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35" activeTab="0"/>
  </bookViews>
  <sheets>
    <sheet name="uitslag TOTAAL" sheetId="1" r:id="rId1"/>
  </sheets>
  <definedNames>
    <definedName name="_xlfn.IFERROR" hidden="1">#NAME?</definedName>
    <definedName name="_xlnm.Print_Area" localSheetId="0">'uitslag TOTAAL'!$A$1:$H$168</definedName>
    <definedName name="_xlnm.Print_Titles" localSheetId="0">'uitslag TOTAAL'!$1:$3</definedName>
    <definedName name="LG">#REF!</definedName>
    <definedName name="LP">#REF!</definedName>
  </definedNames>
  <calcPr fullCalcOnLoad="1"/>
</workbook>
</file>

<file path=xl/sharedStrings.xml><?xml version="1.0" encoding="utf-8"?>
<sst xmlns="http://schemas.openxmlformats.org/spreadsheetml/2006/main" count="589" uniqueCount="207">
  <si>
    <t>Naam</t>
  </si>
  <si>
    <t>Vereniging</t>
  </si>
  <si>
    <t>Discipline</t>
  </si>
  <si>
    <t>Klasse</t>
  </si>
  <si>
    <t>LP 40</t>
  </si>
  <si>
    <t>Veteranen H</t>
  </si>
  <si>
    <t xml:space="preserve">Moors Wim           </t>
  </si>
  <si>
    <t>A klasse</t>
  </si>
  <si>
    <t xml:space="preserve">Wiersma Kees        </t>
  </si>
  <si>
    <t xml:space="preserve">SV Drachten         </t>
  </si>
  <si>
    <t xml:space="preserve">Gordijn Inge        </t>
  </si>
  <si>
    <t xml:space="preserve">LBW                 </t>
  </si>
  <si>
    <t>Dames H</t>
  </si>
  <si>
    <t xml:space="preserve">Durrant Gail        </t>
  </si>
  <si>
    <t xml:space="preserve">SV Alphen           </t>
  </si>
  <si>
    <t>Dames A</t>
  </si>
  <si>
    <t xml:space="preserve">Coster H.F.K.       </t>
  </si>
  <si>
    <t xml:space="preserve">SV OKK (Wateringen) </t>
  </si>
  <si>
    <t>Veteranen A</t>
  </si>
  <si>
    <t xml:space="preserve">SV Tref (Langbroek) </t>
  </si>
  <si>
    <t xml:space="preserve">Moll Erick          </t>
  </si>
  <si>
    <t xml:space="preserve">SSV Toxotes         </t>
  </si>
  <si>
    <t xml:space="preserve">Zwart A.J.M.        </t>
  </si>
  <si>
    <t xml:space="preserve">Radersma Saskia     </t>
  </si>
  <si>
    <t xml:space="preserve">KSV Oranje Nassau   </t>
  </si>
  <si>
    <t xml:space="preserve">Mons Wendy          </t>
  </si>
  <si>
    <t xml:space="preserve">SSV Valkenburg      </t>
  </si>
  <si>
    <t xml:space="preserve">Jansen-Fagan Carmel </t>
  </si>
  <si>
    <t xml:space="preserve">Mastwijk Marissa    </t>
  </si>
  <si>
    <t xml:space="preserve">SV Waddinxveen      </t>
  </si>
  <si>
    <t xml:space="preserve">Wind Sietse         </t>
  </si>
  <si>
    <t>Junioren B</t>
  </si>
  <si>
    <t xml:space="preserve">Jansen Gerard       </t>
  </si>
  <si>
    <t>van Strijen-Kooistra</t>
  </si>
  <si>
    <t xml:space="preserve">Trávnícková Lucie   </t>
  </si>
  <si>
    <t xml:space="preserve">v/d Torre J.        </t>
  </si>
  <si>
    <t xml:space="preserve">SV Generaal Joubert </t>
  </si>
  <si>
    <t>van der Hulst C.A.M.</t>
  </si>
  <si>
    <t xml:space="preserve">van den Berg Bianca </t>
  </si>
  <si>
    <t xml:space="preserve">van Luijk W.        </t>
  </si>
  <si>
    <t>LP 60</t>
  </si>
  <si>
    <t xml:space="preserve">van Uffelen R.E.    </t>
  </si>
  <si>
    <t xml:space="preserve">SV Zoetermeer       </t>
  </si>
  <si>
    <t>H klasse</t>
  </si>
  <si>
    <t xml:space="preserve">Verhoeven Omar      </t>
  </si>
  <si>
    <t>SV Postschutters '63</t>
  </si>
  <si>
    <t xml:space="preserve">te Linde P.         </t>
  </si>
  <si>
    <t xml:space="preserve">Joosse Theo         </t>
  </si>
  <si>
    <t xml:space="preserve">van der Stelt Marco </t>
  </si>
  <si>
    <t xml:space="preserve">van Zuijlen Sander  </t>
  </si>
  <si>
    <t xml:space="preserve">Meihuizen Rembrandt </t>
  </si>
  <si>
    <t xml:space="preserve">SV Driebergen       </t>
  </si>
  <si>
    <t xml:space="preserve">de Gier Sjef        </t>
  </si>
  <si>
    <t xml:space="preserve">Meihuizen Ruud      </t>
  </si>
  <si>
    <t xml:space="preserve">Blom G.M.           </t>
  </si>
  <si>
    <t>B klasse</t>
  </si>
  <si>
    <t xml:space="preserve">den Hartog Egon     </t>
  </si>
  <si>
    <t xml:space="preserve">Alberts Klaas       </t>
  </si>
  <si>
    <t>C klasse</t>
  </si>
  <si>
    <t xml:space="preserve">Radersma Henk       </t>
  </si>
  <si>
    <t xml:space="preserve">Mulder Marcel       </t>
  </si>
  <si>
    <t xml:space="preserve">Heertje D.L.        </t>
  </si>
  <si>
    <t xml:space="preserve">Bonato Stefano      </t>
  </si>
  <si>
    <t xml:space="preserve">van Leeuwen J.W.J.  </t>
  </si>
  <si>
    <t xml:space="preserve">SV Le Cartouche     </t>
  </si>
  <si>
    <t xml:space="preserve">van Kampen G.       </t>
  </si>
  <si>
    <t xml:space="preserve">van Kasteel Wesley  </t>
  </si>
  <si>
    <t xml:space="preserve">Shemes D.           </t>
  </si>
  <si>
    <t xml:space="preserve">Moeskops Elly       </t>
  </si>
  <si>
    <t xml:space="preserve">LBV Diodwi          </t>
  </si>
  <si>
    <t>LP opgelegd 40</t>
  </si>
  <si>
    <t xml:space="preserve">Wesseling C         </t>
  </si>
  <si>
    <t xml:space="preserve">van de Meer Ria     </t>
  </si>
  <si>
    <t xml:space="preserve">van Burg Jaap       </t>
  </si>
  <si>
    <t xml:space="preserve">Trijsburg Daan      </t>
  </si>
  <si>
    <t>Junioren C</t>
  </si>
  <si>
    <t xml:space="preserve">Oegema Jan          </t>
  </si>
  <si>
    <t xml:space="preserve">Lemster SV          </t>
  </si>
  <si>
    <t>LG 40</t>
  </si>
  <si>
    <t xml:space="preserve">Somberg G.J.        </t>
  </si>
  <si>
    <t xml:space="preserve">SSV Wolfschutters   </t>
  </si>
  <si>
    <t xml:space="preserve">Kipping Gerard      </t>
  </si>
  <si>
    <t xml:space="preserve">Heeringa Margreet   </t>
  </si>
  <si>
    <t xml:space="preserve">SV de Treffer       </t>
  </si>
  <si>
    <t xml:space="preserve">Wiersma M.          </t>
  </si>
  <si>
    <t xml:space="preserve">Harmsen John        </t>
  </si>
  <si>
    <t xml:space="preserve">Kipping Ine         </t>
  </si>
  <si>
    <t>Bakker-Suelmann M.A.</t>
  </si>
  <si>
    <t xml:space="preserve">van Winden Nico     </t>
  </si>
  <si>
    <t xml:space="preserve">HSV Hoogeveen       </t>
  </si>
  <si>
    <t xml:space="preserve">Jager Bram          </t>
  </si>
  <si>
    <t xml:space="preserve">Hidding Daisy       </t>
  </si>
  <si>
    <t xml:space="preserve">Moll Corry          </t>
  </si>
  <si>
    <t xml:space="preserve">van Driel J.        </t>
  </si>
  <si>
    <t xml:space="preserve">de Groot Wilbert    </t>
  </si>
  <si>
    <t xml:space="preserve">Verhoeven Hannah    </t>
  </si>
  <si>
    <t xml:space="preserve">David Vonk          </t>
  </si>
  <si>
    <t xml:space="preserve">Mulder Mandy        </t>
  </si>
  <si>
    <t xml:space="preserve">SV Schaarsbergen    </t>
  </si>
  <si>
    <t>Dames jun. A</t>
  </si>
  <si>
    <t xml:space="preserve">in 't Groen Ilse    </t>
  </si>
  <si>
    <t xml:space="preserve">Kranenburg M.       </t>
  </si>
  <si>
    <t xml:space="preserve">Tasma J.            </t>
  </si>
  <si>
    <t xml:space="preserve">Uljee Dean          </t>
  </si>
  <si>
    <t>Junioren D</t>
  </si>
  <si>
    <t xml:space="preserve">Kraaijeveld Tobias  </t>
  </si>
  <si>
    <t xml:space="preserve">van Aalderen Joëlle </t>
  </si>
  <si>
    <t xml:space="preserve">COW (Nuland)        </t>
  </si>
  <si>
    <t xml:space="preserve">van Eert Gerrie     </t>
  </si>
  <si>
    <t>LG 60</t>
  </si>
  <si>
    <t xml:space="preserve">Dekker Jan          </t>
  </si>
  <si>
    <t xml:space="preserve">Bakker J.           </t>
  </si>
  <si>
    <t xml:space="preserve">Kramer Auke         </t>
  </si>
  <si>
    <t xml:space="preserve">Hoppe Michael       </t>
  </si>
  <si>
    <t xml:space="preserve">van Dijk R.         </t>
  </si>
  <si>
    <t xml:space="preserve">Hoogeveen Peter     </t>
  </si>
  <si>
    <t xml:space="preserve">Mud André           </t>
  </si>
  <si>
    <t>van de Kroeg Jeffrey</t>
  </si>
  <si>
    <t xml:space="preserve">Wind Jelle          </t>
  </si>
  <si>
    <t>Heren jun. A</t>
  </si>
  <si>
    <t xml:space="preserve">Coppieters S.       </t>
  </si>
  <si>
    <t xml:space="preserve">Niesten Jamie       </t>
  </si>
  <si>
    <t xml:space="preserve">Boom Remie          </t>
  </si>
  <si>
    <t xml:space="preserve">Bosman R.           </t>
  </si>
  <si>
    <t>van der Horst Casper</t>
  </si>
  <si>
    <t xml:space="preserve">van den Berg Jeroen </t>
  </si>
  <si>
    <t xml:space="preserve">Keuter Derk         </t>
  </si>
  <si>
    <t>SV Spirit (Mechelen)</t>
  </si>
  <si>
    <t xml:space="preserve">van Loopik Dirk     </t>
  </si>
  <si>
    <t>LG opgelegd 40</t>
  </si>
  <si>
    <t xml:space="preserve">Bol Cees            </t>
  </si>
  <si>
    <t xml:space="preserve">de Graaf Bouw       </t>
  </si>
  <si>
    <t>Veteranen B</t>
  </si>
  <si>
    <t xml:space="preserve">van Brussel Jan     </t>
  </si>
  <si>
    <t xml:space="preserve">de Melker C.        </t>
  </si>
  <si>
    <t xml:space="preserve">Tamerus Chris       </t>
  </si>
  <si>
    <t xml:space="preserve">van Griensven Frans </t>
  </si>
  <si>
    <t xml:space="preserve">Suelmann J.W.H.     </t>
  </si>
  <si>
    <t xml:space="preserve">Hoogeveen G.        </t>
  </si>
  <si>
    <t>van Marrewijk Thomas</t>
  </si>
  <si>
    <t xml:space="preserve">Vlaanderen Ton      </t>
  </si>
  <si>
    <t>van Dommelen Martien</t>
  </si>
  <si>
    <t xml:space="preserve">Goossens C.J.       </t>
  </si>
  <si>
    <t xml:space="preserve">Frentrop F.A.G.     </t>
  </si>
  <si>
    <t xml:space="preserve">Noorlander R.       </t>
  </si>
  <si>
    <t xml:space="preserve">Vuijk F.F.          </t>
  </si>
  <si>
    <t xml:space="preserve">Uljee Twan          </t>
  </si>
  <si>
    <t xml:space="preserve">van Lit K.J.        </t>
  </si>
  <si>
    <t xml:space="preserve">van Schaik Niels    </t>
  </si>
  <si>
    <t xml:space="preserve">van Aalderen Jamie  </t>
  </si>
  <si>
    <t xml:space="preserve">Westinga-Winter X.  </t>
  </si>
  <si>
    <t xml:space="preserve">van der El Casper   </t>
  </si>
  <si>
    <t>LG knielend 40</t>
  </si>
  <si>
    <t xml:space="preserve">van den IJssel Levy </t>
  </si>
  <si>
    <t xml:space="preserve">van de Torre Casper </t>
  </si>
  <si>
    <t xml:space="preserve">Salverda Bert       </t>
  </si>
  <si>
    <t xml:space="preserve">Star Jan            </t>
  </si>
  <si>
    <t xml:space="preserve">van den Berg G.F.   </t>
  </si>
  <si>
    <t xml:space="preserve">Ottervanger Maurice </t>
  </si>
  <si>
    <t xml:space="preserve">van den Berg J.     </t>
  </si>
  <si>
    <t xml:space="preserve">Sebes A.D.          </t>
  </si>
  <si>
    <t>Veteranen C</t>
  </si>
  <si>
    <t xml:space="preserve">van Rooij Ruurd     </t>
  </si>
  <si>
    <t xml:space="preserve">Smulders Harvey     </t>
  </si>
  <si>
    <t xml:space="preserve">van Roon H.         </t>
  </si>
  <si>
    <t xml:space="preserve">in 't Groen X.      </t>
  </si>
  <si>
    <t xml:space="preserve">Jaegermann Walter   </t>
  </si>
  <si>
    <t xml:space="preserve">van Rumt Han        </t>
  </si>
  <si>
    <t>SV de Vrijheid (Leiderdorp)</t>
  </si>
  <si>
    <t>SV de Kampioen (Utrecht)</t>
  </si>
  <si>
    <t>SV de Korrel (Venhorst)</t>
  </si>
  <si>
    <t>SV Klapster Schutters</t>
  </si>
  <si>
    <t>SSV Op de Korrel (Kampen)</t>
  </si>
  <si>
    <t>SSV Robin Hood (Woerden)</t>
  </si>
  <si>
    <t>SV de Vrijheid (Edam)</t>
  </si>
  <si>
    <t>SSV Griffioen (Amersfoort)</t>
  </si>
  <si>
    <t>SV Maccabi (Amsterdam)</t>
  </si>
  <si>
    <t>deelnemers</t>
  </si>
  <si>
    <t>KNSA-nr.</t>
  </si>
  <si>
    <t>Score</t>
  </si>
  <si>
    <t>SV het Trefpunt</t>
  </si>
  <si>
    <t>SV de Korrel</t>
  </si>
  <si>
    <t>nr.</t>
  </si>
  <si>
    <t>Veteranen</t>
  </si>
  <si>
    <t>SH1 A</t>
  </si>
  <si>
    <t>LUCHTPISTOOL</t>
  </si>
  <si>
    <t>Sprenger-Nijman Sandra</t>
  </si>
  <si>
    <t>Jaspers-van Dijk Irma</t>
  </si>
  <si>
    <t>van de Berg Christiaan</t>
  </si>
  <si>
    <t xml:space="preserve">Barriël Chimène     </t>
  </si>
  <si>
    <t>van Wijngaarden Viola</t>
  </si>
  <si>
    <t>5 x mouche</t>
  </si>
  <si>
    <t>LUCHTGEWEER 40 schoten</t>
  </si>
  <si>
    <t>LUCHTGEWEER 60 schoten</t>
  </si>
  <si>
    <t>6 x mouche</t>
  </si>
  <si>
    <t>Prijs</t>
  </si>
  <si>
    <r>
      <t>1</t>
    </r>
    <r>
      <rPr>
        <b/>
        <vertAlign val="superscript"/>
        <sz val="10"/>
        <color indexed="8"/>
        <rFont val="Calibri"/>
        <family val="2"/>
      </rPr>
      <t>e</t>
    </r>
    <r>
      <rPr>
        <b/>
        <sz val="10"/>
        <color indexed="8"/>
        <rFont val="Calibri"/>
        <family val="2"/>
      </rPr>
      <t xml:space="preserve"> prijs</t>
    </r>
  </si>
  <si>
    <r>
      <t>2</t>
    </r>
    <r>
      <rPr>
        <b/>
        <vertAlign val="superscript"/>
        <sz val="10"/>
        <color indexed="8"/>
        <rFont val="Calibri"/>
        <family val="2"/>
      </rPr>
      <t>e</t>
    </r>
    <r>
      <rPr>
        <b/>
        <sz val="10"/>
        <color indexed="8"/>
        <rFont val="Calibri"/>
        <family val="2"/>
      </rPr>
      <t xml:space="preserve"> prijs</t>
    </r>
  </si>
  <si>
    <r>
      <t>3</t>
    </r>
    <r>
      <rPr>
        <b/>
        <vertAlign val="superscript"/>
        <sz val="10"/>
        <color indexed="8"/>
        <rFont val="Calibri"/>
        <family val="2"/>
      </rPr>
      <t>e</t>
    </r>
    <r>
      <rPr>
        <b/>
        <sz val="10"/>
        <color indexed="8"/>
        <rFont val="Calibri"/>
        <family val="2"/>
      </rPr>
      <t xml:space="preserve"> prijs</t>
    </r>
  </si>
  <si>
    <r>
      <rPr>
        <b/>
        <sz val="14"/>
        <color indexed="10"/>
        <rFont val="Calibri"/>
        <family val="2"/>
      </rPr>
      <t>DEFINITIEVE</t>
    </r>
    <r>
      <rPr>
        <b/>
        <sz val="14"/>
        <color indexed="8"/>
        <rFont val="Calibri"/>
        <family val="2"/>
      </rPr>
      <t xml:space="preserve"> uitslag Bloembollentoernooi 2014</t>
    </r>
  </si>
  <si>
    <t>Hoofdprijs loterij (zaagmachine) gewonnen door Wim Moors (SV de Korrel)</t>
  </si>
  <si>
    <r>
      <rPr>
        <b/>
        <sz val="10"/>
        <color indexed="8"/>
        <rFont val="Calibri"/>
        <family val="2"/>
      </rPr>
      <t>2</t>
    </r>
    <r>
      <rPr>
        <b/>
        <vertAlign val="superscript"/>
        <sz val="10"/>
        <color indexed="8"/>
        <rFont val="Calibri"/>
        <family val="2"/>
      </rPr>
      <t>e</t>
    </r>
    <r>
      <rPr>
        <b/>
        <sz val="10"/>
        <color indexed="8"/>
        <rFont val="Calibri"/>
        <family val="2"/>
      </rPr>
      <t xml:space="preserve"> prijs</t>
    </r>
  </si>
  <si>
    <r>
      <t xml:space="preserve">333 </t>
    </r>
    <r>
      <rPr>
        <sz val="8"/>
        <color indexed="8"/>
        <rFont val="Calibri"/>
        <family val="2"/>
      </rPr>
      <t>(5 x mouche)</t>
    </r>
  </si>
  <si>
    <r>
      <t xml:space="preserve">333 </t>
    </r>
    <r>
      <rPr>
        <sz val="8"/>
        <color indexed="8"/>
        <rFont val="Calibri"/>
        <family val="2"/>
      </rPr>
      <t>(2 x mouche)</t>
    </r>
  </si>
  <si>
    <r>
      <t>352,9</t>
    </r>
    <r>
      <rPr>
        <sz val="8"/>
        <color indexed="8"/>
        <rFont val="Calibri"/>
        <family val="2"/>
      </rPr>
      <t xml:space="preserve"> (5 x mouche)</t>
    </r>
  </si>
  <si>
    <t>hoogste serie 90,9</t>
  </si>
  <si>
    <t>hoogste serie 90,4</t>
  </si>
</sst>
</file>

<file path=xl/styles.xml><?xml version="1.0" encoding="utf-8"?>
<styleSheet xmlns="http://schemas.openxmlformats.org/spreadsheetml/2006/main">
  <numFmts count="1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"/>
    <numFmt numFmtId="165" formatCode="General\."/>
    <numFmt numFmtId="166" formatCode="_-&quot;€&quot;\ * #,##0.00_-;_-&quot;€&quot;\ * #,##0.00\-;_-&quot;€&quot;\ * &quot;-&quot;??_-;_-@_-"/>
    <numFmt numFmtId="167" formatCode="&quot;€&quot;\ #,##0.00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sz val="14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12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4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b/>
      <vertAlign val="superscript"/>
      <sz val="10"/>
      <color indexed="8"/>
      <name val="Calibri"/>
      <family val="2"/>
    </font>
    <font>
      <b/>
      <i/>
      <sz val="11"/>
      <color indexed="12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i/>
      <sz val="11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sz val="11"/>
      <color rgb="FF0000FF"/>
      <name val="Calibri"/>
      <family val="2"/>
    </font>
    <font>
      <b/>
      <i/>
      <sz val="11"/>
      <color rgb="FF0000F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32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0" fontId="44" fillId="33" borderId="12" xfId="0" applyFont="1" applyFill="1" applyBorder="1" applyAlignment="1">
      <alignment/>
    </xf>
    <xf numFmtId="0" fontId="44" fillId="33" borderId="13" xfId="0" applyFont="1" applyFill="1" applyBorder="1" applyAlignment="1">
      <alignment/>
    </xf>
    <xf numFmtId="0" fontId="44" fillId="33" borderId="14" xfId="0" applyFont="1" applyFill="1" applyBorder="1" applyAlignment="1">
      <alignment/>
    </xf>
    <xf numFmtId="0" fontId="48" fillId="0" borderId="0" xfId="0" applyFont="1" applyFill="1" applyBorder="1" applyAlignment="1">
      <alignment horizontal="right"/>
    </xf>
    <xf numFmtId="0" fontId="48" fillId="0" borderId="0" xfId="0" applyFont="1" applyBorder="1" applyAlignment="1">
      <alignment horizontal="left"/>
    </xf>
    <xf numFmtId="164" fontId="0" fillId="0" borderId="15" xfId="0" applyNumberFormat="1" applyFill="1" applyBorder="1" applyAlignment="1">
      <alignment/>
    </xf>
    <xf numFmtId="164" fontId="0" fillId="0" borderId="16" xfId="0" applyNumberFormat="1" applyFill="1" applyBorder="1" applyAlignment="1">
      <alignment/>
    </xf>
    <xf numFmtId="0" fontId="0" fillId="0" borderId="15" xfId="0" applyFill="1" applyBorder="1" applyAlignment="1">
      <alignment/>
    </xf>
    <xf numFmtId="0" fontId="44" fillId="33" borderId="17" xfId="0" applyFont="1" applyFill="1" applyBorder="1" applyAlignment="1">
      <alignment/>
    </xf>
    <xf numFmtId="0" fontId="44" fillId="33" borderId="18" xfId="0" applyFont="1" applyFill="1" applyBorder="1" applyAlignment="1">
      <alignment/>
    </xf>
    <xf numFmtId="1" fontId="0" fillId="0" borderId="15" xfId="0" applyNumberFormat="1" applyFill="1" applyBorder="1" applyAlignment="1">
      <alignment/>
    </xf>
    <xf numFmtId="165" fontId="0" fillId="0" borderId="19" xfId="0" applyNumberFormat="1" applyBorder="1" applyAlignment="1">
      <alignment/>
    </xf>
    <xf numFmtId="165" fontId="0" fillId="0" borderId="20" xfId="0" applyNumberFormat="1" applyBorder="1" applyAlignment="1">
      <alignment/>
    </xf>
    <xf numFmtId="0" fontId="49" fillId="0" borderId="0" xfId="0" applyFont="1" applyFill="1" applyBorder="1" applyAlignment="1">
      <alignment/>
    </xf>
    <xf numFmtId="0" fontId="49" fillId="0" borderId="0" xfId="0" applyFont="1" applyFill="1" applyAlignment="1">
      <alignment/>
    </xf>
    <xf numFmtId="165" fontId="0" fillId="33" borderId="19" xfId="0" applyNumberFormat="1" applyFill="1" applyBorder="1" applyAlignment="1">
      <alignment/>
    </xf>
    <xf numFmtId="0" fontId="0" fillId="33" borderId="10" xfId="0" applyFill="1" applyBorder="1" applyAlignment="1">
      <alignment/>
    </xf>
    <xf numFmtId="164" fontId="0" fillId="33" borderId="15" xfId="0" applyNumberFormat="1" applyFill="1" applyBorder="1" applyAlignment="1">
      <alignment/>
    </xf>
    <xf numFmtId="165" fontId="0" fillId="0" borderId="21" xfId="0" applyNumberFormat="1" applyBorder="1" applyAlignment="1">
      <alignment/>
    </xf>
    <xf numFmtId="0" fontId="50" fillId="0" borderId="0" xfId="0" applyFont="1" applyAlignment="1">
      <alignment/>
    </xf>
    <xf numFmtId="0" fontId="50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8" fillId="0" borderId="0" xfId="0" applyFont="1" applyAlignment="1">
      <alignment/>
    </xf>
    <xf numFmtId="0" fontId="8" fillId="0" borderId="11" xfId="0" applyFont="1" applyBorder="1" applyAlignment="1">
      <alignment/>
    </xf>
    <xf numFmtId="165" fontId="8" fillId="0" borderId="19" xfId="0" applyNumberFormat="1" applyFont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44" fillId="0" borderId="0" xfId="0" applyFont="1" applyFill="1" applyBorder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1" fillId="0" borderId="0" xfId="0" applyFont="1" applyFill="1" applyBorder="1" applyAlignment="1">
      <alignment/>
    </xf>
    <xf numFmtId="0" fontId="12" fillId="0" borderId="0" xfId="0" applyFont="1" applyAlignment="1">
      <alignment/>
    </xf>
    <xf numFmtId="0" fontId="7" fillId="33" borderId="13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7" fillId="33" borderId="17" xfId="0" applyFont="1" applyFill="1" applyBorder="1" applyAlignment="1">
      <alignment/>
    </xf>
    <xf numFmtId="164" fontId="8" fillId="0" borderId="15" xfId="0" applyNumberFormat="1" applyFont="1" applyFill="1" applyBorder="1" applyAlignment="1">
      <alignment/>
    </xf>
    <xf numFmtId="0" fontId="53" fillId="0" borderId="0" xfId="0" applyFont="1" applyFill="1" applyBorder="1" applyAlignment="1">
      <alignment wrapText="1"/>
    </xf>
    <xf numFmtId="0" fontId="0" fillId="0" borderId="0" xfId="0" applyBorder="1" applyAlignment="1">
      <alignment/>
    </xf>
    <xf numFmtId="165" fontId="0" fillId="33" borderId="22" xfId="0" applyNumberFormat="1" applyFill="1" applyBorder="1" applyAlignment="1">
      <alignment/>
    </xf>
    <xf numFmtId="0" fontId="0" fillId="33" borderId="23" xfId="0" applyFill="1" applyBorder="1" applyAlignment="1">
      <alignment/>
    </xf>
    <xf numFmtId="0" fontId="8" fillId="33" borderId="23" xfId="0" applyFont="1" applyFill="1" applyBorder="1" applyAlignment="1">
      <alignment/>
    </xf>
    <xf numFmtId="164" fontId="0" fillId="33" borderId="24" xfId="0" applyNumberFormat="1" applyFill="1" applyBorder="1" applyAlignment="1">
      <alignment/>
    </xf>
    <xf numFmtId="0" fontId="54" fillId="0" borderId="0" xfId="0" applyFont="1" applyAlignment="1">
      <alignment/>
    </xf>
    <xf numFmtId="1" fontId="0" fillId="0" borderId="15" xfId="0" applyNumberFormat="1" applyFill="1" applyBorder="1" applyAlignment="1">
      <alignment horizontal="right" wrapText="1"/>
    </xf>
    <xf numFmtId="0" fontId="55" fillId="0" borderId="0" xfId="0" applyFont="1" applyFill="1" applyAlignment="1">
      <alignment horizontal="center"/>
    </xf>
    <xf numFmtId="0" fontId="54" fillId="0" borderId="25" xfId="0" applyFont="1" applyBorder="1" applyAlignment="1">
      <alignment/>
    </xf>
    <xf numFmtId="0" fontId="51" fillId="0" borderId="25" xfId="0" applyFont="1" applyFill="1" applyBorder="1" applyAlignment="1">
      <alignment/>
    </xf>
    <xf numFmtId="0" fontId="51" fillId="0" borderId="25" xfId="0" applyFont="1" applyBorder="1" applyAlignment="1">
      <alignment/>
    </xf>
    <xf numFmtId="0" fontId="54" fillId="0" borderId="25" xfId="0" applyFont="1" applyFill="1" applyBorder="1" applyAlignment="1">
      <alignment vertical="top" wrapText="1"/>
    </xf>
    <xf numFmtId="164" fontId="0" fillId="0" borderId="15" xfId="0" applyNumberFormat="1" applyFill="1" applyBorder="1" applyAlignment="1">
      <alignment horizontal="right"/>
    </xf>
    <xf numFmtId="0" fontId="56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123825</xdr:colOff>
      <xdr:row>0</xdr:row>
      <xdr:rowOff>47625</xdr:rowOff>
    </xdr:from>
    <xdr:to>
      <xdr:col>6</xdr:col>
      <xdr:colOff>504825</xdr:colOff>
      <xdr:row>2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7925" y="47625"/>
          <a:ext cx="3810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9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3" sqref="A3"/>
    </sheetView>
  </sheetViews>
  <sheetFormatPr defaultColWidth="9.140625" defaultRowHeight="15"/>
  <cols>
    <col min="1" max="1" width="4.8515625" style="0" customWidth="1"/>
    <col min="2" max="2" width="9.00390625" style="2" customWidth="1"/>
    <col min="3" max="3" width="25.421875" style="0" customWidth="1"/>
    <col min="4" max="4" width="25.7109375" style="0" bestFit="1" customWidth="1"/>
    <col min="5" max="5" width="14.421875" style="2" bestFit="1" customWidth="1"/>
    <col min="6" max="6" width="12.57421875" style="29" bestFit="1" customWidth="1"/>
    <col min="7" max="7" width="15.140625" style="2" customWidth="1"/>
    <col min="8" max="8" width="14.57421875" style="35" customWidth="1"/>
  </cols>
  <sheetData>
    <row r="1" spans="1:7" s="26" customFormat="1" ht="18.75">
      <c r="A1" s="21" t="s">
        <v>199</v>
      </c>
      <c r="E1" s="27"/>
      <c r="F1" s="38"/>
      <c r="G1" s="27"/>
    </row>
    <row r="2" spans="1:8" ht="15">
      <c r="A2" s="10">
        <f>COUNT(B5:B168)</f>
        <v>129</v>
      </c>
      <c r="B2" s="11" t="s">
        <v>177</v>
      </c>
      <c r="H2"/>
    </row>
    <row r="3" spans="1:8" ht="15">
      <c r="A3" s="10"/>
      <c r="B3" s="57" t="s">
        <v>200</v>
      </c>
      <c r="H3"/>
    </row>
    <row r="4" spans="2:8" ht="19.5" thickBot="1">
      <c r="B4" s="20" t="s">
        <v>192</v>
      </c>
      <c r="H4"/>
    </row>
    <row r="5" spans="1:8" s="1" customFormat="1" ht="15.75" thickBot="1">
      <c r="A5" s="7" t="s">
        <v>182</v>
      </c>
      <c r="B5" s="8" t="s">
        <v>178</v>
      </c>
      <c r="C5" s="8" t="s">
        <v>0</v>
      </c>
      <c r="D5" s="8" t="s">
        <v>1</v>
      </c>
      <c r="E5" s="8" t="s">
        <v>2</v>
      </c>
      <c r="F5" s="39" t="s">
        <v>3</v>
      </c>
      <c r="G5" s="9" t="s">
        <v>179</v>
      </c>
      <c r="H5" s="34" t="s">
        <v>195</v>
      </c>
    </row>
    <row r="6" spans="1:8" ht="15.75">
      <c r="A6" s="25">
        <v>1</v>
      </c>
      <c r="B6" s="6">
        <v>163038</v>
      </c>
      <c r="C6" s="5" t="s">
        <v>97</v>
      </c>
      <c r="D6" s="5" t="s">
        <v>98</v>
      </c>
      <c r="E6" s="6" t="s">
        <v>78</v>
      </c>
      <c r="F6" s="30" t="s">
        <v>99</v>
      </c>
      <c r="G6" s="13">
        <v>406.1</v>
      </c>
      <c r="H6" s="49" t="s">
        <v>196</v>
      </c>
    </row>
    <row r="7" spans="1:7" ht="15">
      <c r="A7" s="18">
        <v>2</v>
      </c>
      <c r="B7" s="4">
        <v>166625</v>
      </c>
      <c r="C7" s="3" t="s">
        <v>100</v>
      </c>
      <c r="D7" s="3" t="s">
        <v>17</v>
      </c>
      <c r="E7" s="4" t="s">
        <v>78</v>
      </c>
      <c r="F7" s="33" t="s">
        <v>99</v>
      </c>
      <c r="G7" s="12">
        <v>341.4</v>
      </c>
    </row>
    <row r="8" spans="1:7" ht="6" customHeight="1">
      <c r="A8" s="22"/>
      <c r="B8" s="23"/>
      <c r="C8" s="23"/>
      <c r="D8" s="23"/>
      <c r="E8" s="23"/>
      <c r="F8" s="40"/>
      <c r="G8" s="24"/>
    </row>
    <row r="9" spans="1:8" ht="15.75">
      <c r="A9" s="18">
        <v>1</v>
      </c>
      <c r="B9" s="4">
        <v>157564</v>
      </c>
      <c r="C9" s="3" t="s">
        <v>95</v>
      </c>
      <c r="D9" s="3" t="s">
        <v>45</v>
      </c>
      <c r="E9" s="4" t="s">
        <v>78</v>
      </c>
      <c r="F9" s="33" t="s">
        <v>31</v>
      </c>
      <c r="G9" s="12">
        <v>396.7</v>
      </c>
      <c r="H9" s="49" t="s">
        <v>196</v>
      </c>
    </row>
    <row r="10" spans="1:8" ht="15.75">
      <c r="A10" s="18">
        <v>2</v>
      </c>
      <c r="B10" s="4">
        <v>156778</v>
      </c>
      <c r="C10" s="3" t="s">
        <v>94</v>
      </c>
      <c r="D10" s="3" t="s">
        <v>168</v>
      </c>
      <c r="E10" s="4" t="s">
        <v>78</v>
      </c>
      <c r="F10" s="33" t="s">
        <v>31</v>
      </c>
      <c r="G10" s="12">
        <v>352.3</v>
      </c>
      <c r="H10" s="49" t="s">
        <v>197</v>
      </c>
    </row>
    <row r="11" spans="1:7" ht="15">
      <c r="A11" s="18">
        <v>3</v>
      </c>
      <c r="B11" s="4">
        <v>160878</v>
      </c>
      <c r="C11" s="3" t="s">
        <v>96</v>
      </c>
      <c r="D11" s="3" t="s">
        <v>181</v>
      </c>
      <c r="E11" s="4" t="s">
        <v>78</v>
      </c>
      <c r="F11" s="33" t="s">
        <v>31</v>
      </c>
      <c r="G11" s="12">
        <v>336.8</v>
      </c>
    </row>
    <row r="12" spans="1:7" ht="15">
      <c r="A12" s="18">
        <v>4</v>
      </c>
      <c r="B12" s="4">
        <v>175211</v>
      </c>
      <c r="C12" s="3" t="s">
        <v>106</v>
      </c>
      <c r="D12" s="3" t="s">
        <v>107</v>
      </c>
      <c r="E12" s="4" t="s">
        <v>78</v>
      </c>
      <c r="F12" s="33" t="s">
        <v>31</v>
      </c>
      <c r="G12" s="12">
        <v>311.6</v>
      </c>
    </row>
    <row r="13" spans="1:7" ht="15">
      <c r="A13" s="18">
        <v>5</v>
      </c>
      <c r="B13" s="4">
        <v>170672</v>
      </c>
      <c r="C13" s="3" t="s">
        <v>102</v>
      </c>
      <c r="D13" s="3" t="s">
        <v>17</v>
      </c>
      <c r="E13" s="4" t="s">
        <v>78</v>
      </c>
      <c r="F13" s="33" t="s">
        <v>31</v>
      </c>
      <c r="G13" s="12">
        <v>166.8</v>
      </c>
    </row>
    <row r="14" spans="1:7" ht="15">
      <c r="A14" s="18">
        <v>6</v>
      </c>
      <c r="B14" s="4">
        <v>173918</v>
      </c>
      <c r="C14" s="3" t="s">
        <v>105</v>
      </c>
      <c r="D14" s="3" t="s">
        <v>17</v>
      </c>
      <c r="E14" s="4" t="s">
        <v>78</v>
      </c>
      <c r="F14" s="33" t="s">
        <v>31</v>
      </c>
      <c r="G14" s="12">
        <v>136.7</v>
      </c>
    </row>
    <row r="15" spans="1:7" ht="6" customHeight="1">
      <c r="A15" s="22"/>
      <c r="B15" s="23"/>
      <c r="C15" s="23"/>
      <c r="D15" s="23"/>
      <c r="E15" s="23"/>
      <c r="F15" s="40"/>
      <c r="G15" s="24"/>
    </row>
    <row r="16" spans="1:8" ht="15.75">
      <c r="A16" s="18">
        <v>1</v>
      </c>
      <c r="B16" s="4">
        <v>167150</v>
      </c>
      <c r="C16" s="3" t="s">
        <v>145</v>
      </c>
      <c r="D16" s="3" t="s">
        <v>168</v>
      </c>
      <c r="E16" s="4" t="s">
        <v>129</v>
      </c>
      <c r="F16" s="33" t="s">
        <v>75</v>
      </c>
      <c r="G16" s="12">
        <v>400.8</v>
      </c>
      <c r="H16" s="49" t="s">
        <v>196</v>
      </c>
    </row>
    <row r="17" spans="1:7" ht="15">
      <c r="A17" s="18">
        <v>2</v>
      </c>
      <c r="B17" s="4">
        <v>175208</v>
      </c>
      <c r="C17" s="3" t="s">
        <v>149</v>
      </c>
      <c r="D17" s="3" t="s">
        <v>107</v>
      </c>
      <c r="E17" s="4" t="s">
        <v>129</v>
      </c>
      <c r="F17" s="33" t="s">
        <v>75</v>
      </c>
      <c r="G17" s="12">
        <v>365.3</v>
      </c>
    </row>
    <row r="18" spans="1:7" ht="15">
      <c r="A18" s="18">
        <v>3</v>
      </c>
      <c r="B18" s="4">
        <v>173142</v>
      </c>
      <c r="C18" s="3" t="s">
        <v>189</v>
      </c>
      <c r="D18" s="3" t="s">
        <v>17</v>
      </c>
      <c r="E18" s="4" t="s">
        <v>129</v>
      </c>
      <c r="F18" s="33" t="s">
        <v>75</v>
      </c>
      <c r="G18" s="12">
        <v>352.7</v>
      </c>
    </row>
    <row r="19" spans="1:7" ht="15">
      <c r="A19" s="18">
        <v>4</v>
      </c>
      <c r="B19" s="4">
        <v>174719</v>
      </c>
      <c r="C19" s="3" t="s">
        <v>148</v>
      </c>
      <c r="D19" s="3" t="s">
        <v>168</v>
      </c>
      <c r="E19" s="4" t="s">
        <v>129</v>
      </c>
      <c r="F19" s="33" t="s">
        <v>75</v>
      </c>
      <c r="G19" s="12">
        <v>351.9</v>
      </c>
    </row>
    <row r="20" spans="1:7" ht="15">
      <c r="A20" s="18">
        <v>5</v>
      </c>
      <c r="B20" s="4">
        <v>177650</v>
      </c>
      <c r="C20" s="3" t="s">
        <v>139</v>
      </c>
      <c r="D20" s="3" t="s">
        <v>17</v>
      </c>
      <c r="E20" s="4" t="s">
        <v>129</v>
      </c>
      <c r="F20" s="33" t="s">
        <v>75</v>
      </c>
      <c r="G20" s="12">
        <v>345.4</v>
      </c>
    </row>
    <row r="21" spans="1:7" ht="6" customHeight="1">
      <c r="A21" s="22"/>
      <c r="B21" s="23"/>
      <c r="C21" s="23"/>
      <c r="D21" s="23"/>
      <c r="E21" s="23"/>
      <c r="F21" s="40"/>
      <c r="G21" s="24"/>
    </row>
    <row r="22" spans="1:8" ht="15.75">
      <c r="A22" s="18">
        <v>1</v>
      </c>
      <c r="B22" s="4">
        <v>172546</v>
      </c>
      <c r="C22" s="3" t="s">
        <v>147</v>
      </c>
      <c r="D22" s="3" t="s">
        <v>45</v>
      </c>
      <c r="E22" s="4" t="s">
        <v>129</v>
      </c>
      <c r="F22" s="33" t="s">
        <v>104</v>
      </c>
      <c r="G22" s="12">
        <v>409.7</v>
      </c>
      <c r="H22" s="49" t="s">
        <v>196</v>
      </c>
    </row>
    <row r="23" spans="1:7" ht="15">
      <c r="A23" s="18">
        <v>2</v>
      </c>
      <c r="B23" s="4">
        <v>172592</v>
      </c>
      <c r="C23" s="3" t="s">
        <v>103</v>
      </c>
      <c r="D23" s="3" t="s">
        <v>168</v>
      </c>
      <c r="E23" s="4" t="s">
        <v>129</v>
      </c>
      <c r="F23" s="33" t="s">
        <v>104</v>
      </c>
      <c r="G23" s="12">
        <v>396.5</v>
      </c>
    </row>
    <row r="24" spans="1:7" ht="15">
      <c r="A24" s="18">
        <v>3</v>
      </c>
      <c r="B24" s="4">
        <v>169952</v>
      </c>
      <c r="C24" s="3" t="s">
        <v>146</v>
      </c>
      <c r="D24" s="3" t="s">
        <v>168</v>
      </c>
      <c r="E24" s="4" t="s">
        <v>129</v>
      </c>
      <c r="F24" s="33" t="s">
        <v>104</v>
      </c>
      <c r="G24" s="12">
        <v>372.6</v>
      </c>
    </row>
    <row r="25" spans="1:7" ht="15">
      <c r="A25" s="18">
        <v>4</v>
      </c>
      <c r="B25" s="4">
        <v>174155</v>
      </c>
      <c r="C25" s="3" t="s">
        <v>163</v>
      </c>
      <c r="D25" s="3" t="s">
        <v>26</v>
      </c>
      <c r="E25" s="4" t="s">
        <v>129</v>
      </c>
      <c r="F25" s="33" t="s">
        <v>104</v>
      </c>
      <c r="G25" s="14">
        <v>365.8</v>
      </c>
    </row>
    <row r="26" spans="1:7" ht="6" customHeight="1">
      <c r="A26" s="22"/>
      <c r="B26" s="23"/>
      <c r="C26" s="23"/>
      <c r="D26" s="23"/>
      <c r="E26" s="23"/>
      <c r="F26" s="40"/>
      <c r="G26" s="24"/>
    </row>
    <row r="27" spans="1:8" ht="15.75">
      <c r="A27" s="18">
        <v>1</v>
      </c>
      <c r="B27" s="4">
        <v>144651</v>
      </c>
      <c r="C27" s="3" t="s">
        <v>91</v>
      </c>
      <c r="D27" s="3" t="s">
        <v>14</v>
      </c>
      <c r="E27" s="4" t="s">
        <v>78</v>
      </c>
      <c r="F27" s="33" t="s">
        <v>12</v>
      </c>
      <c r="G27" s="12">
        <v>396.3</v>
      </c>
      <c r="H27" s="49" t="s">
        <v>196</v>
      </c>
    </row>
    <row r="28" spans="1:7" ht="15">
      <c r="A28" s="18">
        <v>2</v>
      </c>
      <c r="B28" s="4">
        <v>81953</v>
      </c>
      <c r="C28" s="3" t="s">
        <v>84</v>
      </c>
      <c r="D28" s="3" t="s">
        <v>83</v>
      </c>
      <c r="E28" s="4" t="s">
        <v>78</v>
      </c>
      <c r="F28" s="33" t="s">
        <v>12</v>
      </c>
      <c r="G28" s="12">
        <v>394</v>
      </c>
    </row>
    <row r="29" spans="1:7" ht="15">
      <c r="A29" s="18">
        <v>3</v>
      </c>
      <c r="B29" s="4">
        <v>103845</v>
      </c>
      <c r="C29" s="3" t="s">
        <v>87</v>
      </c>
      <c r="D29" s="3" t="s">
        <v>171</v>
      </c>
      <c r="E29" s="4" t="s">
        <v>78</v>
      </c>
      <c r="F29" s="33" t="s">
        <v>12</v>
      </c>
      <c r="G29" s="12">
        <v>391.4</v>
      </c>
    </row>
    <row r="30" spans="1:7" ht="6" customHeight="1">
      <c r="A30" s="22"/>
      <c r="B30" s="23"/>
      <c r="C30" s="23"/>
      <c r="D30" s="23"/>
      <c r="E30" s="23"/>
      <c r="F30" s="40"/>
      <c r="G30" s="24"/>
    </row>
    <row r="31" spans="1:8" ht="15.75">
      <c r="A31" s="18">
        <v>1</v>
      </c>
      <c r="B31" s="4">
        <v>151909</v>
      </c>
      <c r="C31" s="3" t="s">
        <v>93</v>
      </c>
      <c r="D31" s="3" t="s">
        <v>180</v>
      </c>
      <c r="E31" s="4" t="s">
        <v>78</v>
      </c>
      <c r="F31" s="33" t="s">
        <v>5</v>
      </c>
      <c r="G31" s="12">
        <v>387.6</v>
      </c>
      <c r="H31" s="49" t="s">
        <v>196</v>
      </c>
    </row>
    <row r="32" spans="1:7" ht="15">
      <c r="A32" s="18">
        <v>2</v>
      </c>
      <c r="B32" s="4">
        <v>11567</v>
      </c>
      <c r="C32" s="3" t="s">
        <v>76</v>
      </c>
      <c r="D32" s="3" t="s">
        <v>77</v>
      </c>
      <c r="E32" s="4" t="s">
        <v>78</v>
      </c>
      <c r="F32" s="33" t="s">
        <v>5</v>
      </c>
      <c r="G32" s="12">
        <v>374.4</v>
      </c>
    </row>
    <row r="33" spans="1:7" ht="15">
      <c r="A33" s="18">
        <v>3</v>
      </c>
      <c r="B33" s="4">
        <v>87001</v>
      </c>
      <c r="C33" s="3" t="s">
        <v>85</v>
      </c>
      <c r="D33" s="3" t="s">
        <v>180</v>
      </c>
      <c r="E33" s="4" t="s">
        <v>78</v>
      </c>
      <c r="F33" s="33" t="s">
        <v>5</v>
      </c>
      <c r="G33" s="12">
        <v>363.8</v>
      </c>
    </row>
    <row r="34" spans="1:8" ht="15">
      <c r="A34" s="18">
        <v>4</v>
      </c>
      <c r="B34" s="4">
        <v>114983</v>
      </c>
      <c r="C34" s="3" t="s">
        <v>88</v>
      </c>
      <c r="D34" s="3" t="s">
        <v>89</v>
      </c>
      <c r="E34" s="4" t="s">
        <v>78</v>
      </c>
      <c r="F34" s="33" t="s">
        <v>5</v>
      </c>
      <c r="G34" s="56" t="s">
        <v>204</v>
      </c>
      <c r="H34" s="43" t="s">
        <v>205</v>
      </c>
    </row>
    <row r="35" spans="1:8" ht="15">
      <c r="A35" s="18">
        <v>5</v>
      </c>
      <c r="B35" s="4">
        <v>41890</v>
      </c>
      <c r="C35" s="3" t="s">
        <v>79</v>
      </c>
      <c r="D35" s="3" t="s">
        <v>80</v>
      </c>
      <c r="E35" s="4" t="s">
        <v>78</v>
      </c>
      <c r="F35" s="33" t="s">
        <v>5</v>
      </c>
      <c r="G35" s="56" t="s">
        <v>204</v>
      </c>
      <c r="H35" s="43" t="s">
        <v>206</v>
      </c>
    </row>
    <row r="36" spans="1:7" ht="6" customHeight="1">
      <c r="A36" s="22"/>
      <c r="B36" s="23"/>
      <c r="C36" s="23"/>
      <c r="D36" s="23"/>
      <c r="E36" s="23"/>
      <c r="F36" s="40"/>
      <c r="G36" s="24"/>
    </row>
    <row r="37" spans="1:8" ht="15.75">
      <c r="A37" s="18">
        <v>1</v>
      </c>
      <c r="B37" s="4">
        <v>136096</v>
      </c>
      <c r="C37" s="3" t="s">
        <v>90</v>
      </c>
      <c r="D37" s="3" t="s">
        <v>172</v>
      </c>
      <c r="E37" s="4" t="s">
        <v>78</v>
      </c>
      <c r="F37" s="33" t="s">
        <v>18</v>
      </c>
      <c r="G37" s="12">
        <v>331</v>
      </c>
      <c r="H37" s="49" t="s">
        <v>196</v>
      </c>
    </row>
    <row r="38" spans="1:7" ht="15">
      <c r="A38" s="18">
        <v>2</v>
      </c>
      <c r="B38" s="4">
        <v>47893</v>
      </c>
      <c r="C38" s="3" t="s">
        <v>81</v>
      </c>
      <c r="D38" s="3" t="s">
        <v>21</v>
      </c>
      <c r="E38" s="4" t="s">
        <v>78</v>
      </c>
      <c r="F38" s="33" t="s">
        <v>18</v>
      </c>
      <c r="G38" s="12">
        <v>326.1</v>
      </c>
    </row>
    <row r="39" spans="1:8" ht="15">
      <c r="A39" s="18">
        <v>3</v>
      </c>
      <c r="B39" s="4">
        <v>62886</v>
      </c>
      <c r="C39" s="3" t="s">
        <v>82</v>
      </c>
      <c r="D39" s="3" t="s">
        <v>83</v>
      </c>
      <c r="E39" s="4" t="s">
        <v>78</v>
      </c>
      <c r="F39" s="33" t="s">
        <v>18</v>
      </c>
      <c r="G39" s="12">
        <v>325.3</v>
      </c>
      <c r="H39" s="49"/>
    </row>
    <row r="40" spans="1:7" ht="15">
      <c r="A40" s="18">
        <v>4</v>
      </c>
      <c r="B40" s="4">
        <v>147184</v>
      </c>
      <c r="C40" s="3" t="s">
        <v>92</v>
      </c>
      <c r="D40" s="3" t="s">
        <v>21</v>
      </c>
      <c r="E40" s="4" t="s">
        <v>78</v>
      </c>
      <c r="F40" s="33" t="s">
        <v>18</v>
      </c>
      <c r="G40" s="12">
        <v>320.4</v>
      </c>
    </row>
    <row r="41" spans="1:7" ht="15">
      <c r="A41" s="18">
        <v>5</v>
      </c>
      <c r="B41" s="4">
        <v>147185</v>
      </c>
      <c r="C41" s="3" t="s">
        <v>20</v>
      </c>
      <c r="D41" s="3" t="s">
        <v>21</v>
      </c>
      <c r="E41" s="4" t="s">
        <v>78</v>
      </c>
      <c r="F41" s="33" t="s">
        <v>18</v>
      </c>
      <c r="G41" s="14">
        <v>313.9</v>
      </c>
    </row>
    <row r="42" spans="1:7" ht="15">
      <c r="A42" s="18">
        <v>6</v>
      </c>
      <c r="B42" s="4">
        <v>100876</v>
      </c>
      <c r="C42" s="3" t="s">
        <v>86</v>
      </c>
      <c r="D42" s="3" t="s">
        <v>21</v>
      </c>
      <c r="E42" s="4" t="s">
        <v>78</v>
      </c>
      <c r="F42" s="33" t="s">
        <v>18</v>
      </c>
      <c r="G42" s="12">
        <v>306.8</v>
      </c>
    </row>
    <row r="43" spans="1:7" ht="6" customHeight="1">
      <c r="A43" s="22"/>
      <c r="B43" s="23"/>
      <c r="C43" s="23"/>
      <c r="D43" s="23"/>
      <c r="E43" s="23"/>
      <c r="F43" s="40"/>
      <c r="G43" s="24"/>
    </row>
    <row r="44" spans="1:8" ht="15.75">
      <c r="A44" s="18">
        <v>1</v>
      </c>
      <c r="B44" s="4">
        <v>104596</v>
      </c>
      <c r="C44" s="3" t="s">
        <v>140</v>
      </c>
      <c r="D44" s="3" t="s">
        <v>51</v>
      </c>
      <c r="E44" s="4" t="s">
        <v>78</v>
      </c>
      <c r="F44" s="33" t="s">
        <v>184</v>
      </c>
      <c r="G44" s="12">
        <v>408.5</v>
      </c>
      <c r="H44" s="49" t="s">
        <v>196</v>
      </c>
    </row>
    <row r="45" spans="1:7" ht="15">
      <c r="A45" s="18">
        <v>2</v>
      </c>
      <c r="B45" s="4">
        <v>167703</v>
      </c>
      <c r="C45" s="3" t="s">
        <v>101</v>
      </c>
      <c r="D45" s="3" t="s">
        <v>173</v>
      </c>
      <c r="E45" s="4" t="s">
        <v>78</v>
      </c>
      <c r="F45" s="33" t="s">
        <v>184</v>
      </c>
      <c r="G45" s="12">
        <v>335.4</v>
      </c>
    </row>
    <row r="46" spans="1:7" ht="6" customHeight="1">
      <c r="A46" s="22"/>
      <c r="B46" s="23"/>
      <c r="C46" s="23"/>
      <c r="D46" s="23"/>
      <c r="E46" s="23"/>
      <c r="F46" s="40"/>
      <c r="G46" s="24"/>
    </row>
    <row r="47" spans="1:8" ht="15.75">
      <c r="A47" s="18">
        <v>1</v>
      </c>
      <c r="B47" s="4">
        <v>173213</v>
      </c>
      <c r="C47" s="3" t="s">
        <v>154</v>
      </c>
      <c r="D47" s="3" t="s">
        <v>36</v>
      </c>
      <c r="E47" s="4" t="s">
        <v>152</v>
      </c>
      <c r="F47" s="33" t="s">
        <v>119</v>
      </c>
      <c r="G47" s="12">
        <v>348.5</v>
      </c>
      <c r="H47" s="49" t="s">
        <v>196</v>
      </c>
    </row>
    <row r="48" spans="1:7" ht="6" customHeight="1">
      <c r="A48" s="22"/>
      <c r="B48" s="23"/>
      <c r="C48" s="23"/>
      <c r="D48" s="23"/>
      <c r="E48" s="23"/>
      <c r="F48" s="40"/>
      <c r="G48" s="24"/>
    </row>
    <row r="49" spans="1:8" ht="15.75">
      <c r="A49" s="18">
        <v>1</v>
      </c>
      <c r="B49" s="4">
        <v>164772</v>
      </c>
      <c r="C49" s="3" t="s">
        <v>153</v>
      </c>
      <c r="D49" s="3" t="s">
        <v>36</v>
      </c>
      <c r="E49" s="4" t="s">
        <v>152</v>
      </c>
      <c r="F49" s="33" t="s">
        <v>31</v>
      </c>
      <c r="G49" s="12">
        <v>362.6</v>
      </c>
      <c r="H49" s="49" t="s">
        <v>196</v>
      </c>
    </row>
    <row r="50" spans="1:7" ht="15">
      <c r="A50" s="18">
        <v>2</v>
      </c>
      <c r="B50" s="4">
        <v>175910</v>
      </c>
      <c r="C50" s="3" t="s">
        <v>151</v>
      </c>
      <c r="D50" s="3" t="s">
        <v>36</v>
      </c>
      <c r="E50" s="4" t="s">
        <v>152</v>
      </c>
      <c r="F50" s="33" t="s">
        <v>31</v>
      </c>
      <c r="G50" s="12">
        <v>342.3</v>
      </c>
    </row>
    <row r="51" spans="1:7" ht="6" customHeight="1">
      <c r="A51" s="22"/>
      <c r="B51" s="23"/>
      <c r="C51" s="23"/>
      <c r="D51" s="23"/>
      <c r="E51" s="23"/>
      <c r="F51" s="40"/>
      <c r="G51" s="24"/>
    </row>
    <row r="52" spans="1:8" ht="15.75">
      <c r="A52" s="18">
        <v>1</v>
      </c>
      <c r="B52" s="4">
        <v>23042</v>
      </c>
      <c r="C52" s="3" t="s">
        <v>133</v>
      </c>
      <c r="D52" s="3" t="s">
        <v>169</v>
      </c>
      <c r="E52" s="4" t="s">
        <v>152</v>
      </c>
      <c r="F52" s="33" t="s">
        <v>5</v>
      </c>
      <c r="G52" s="12">
        <v>401.1</v>
      </c>
      <c r="H52" s="49" t="s">
        <v>196</v>
      </c>
    </row>
    <row r="53" spans="1:7" ht="6" customHeight="1">
      <c r="A53" s="22"/>
      <c r="B53" s="23"/>
      <c r="C53" s="23"/>
      <c r="D53" s="23"/>
      <c r="E53" s="23"/>
      <c r="F53" s="40"/>
      <c r="G53" s="24"/>
    </row>
    <row r="54" spans="1:8" ht="15.75">
      <c r="A54" s="18">
        <v>1</v>
      </c>
      <c r="B54" s="4">
        <v>41890</v>
      </c>
      <c r="C54" s="3" t="s">
        <v>79</v>
      </c>
      <c r="D54" s="3" t="s">
        <v>80</v>
      </c>
      <c r="E54" s="4" t="s">
        <v>129</v>
      </c>
      <c r="F54" s="33" t="s">
        <v>5</v>
      </c>
      <c r="G54" s="12">
        <v>409.8</v>
      </c>
      <c r="H54" s="49" t="s">
        <v>196</v>
      </c>
    </row>
    <row r="55" spans="1:7" ht="15">
      <c r="A55" s="18">
        <v>2</v>
      </c>
      <c r="B55" s="4">
        <v>23042</v>
      </c>
      <c r="C55" s="3" t="s">
        <v>133</v>
      </c>
      <c r="D55" s="3" t="s">
        <v>169</v>
      </c>
      <c r="E55" s="4" t="s">
        <v>129</v>
      </c>
      <c r="F55" s="33" t="s">
        <v>5</v>
      </c>
      <c r="G55" s="12">
        <v>403.8</v>
      </c>
    </row>
    <row r="56" spans="1:7" ht="15">
      <c r="A56" s="18">
        <v>3</v>
      </c>
      <c r="B56" s="4">
        <v>165305</v>
      </c>
      <c r="C56" s="3" t="s">
        <v>144</v>
      </c>
      <c r="D56" s="3" t="s">
        <v>45</v>
      </c>
      <c r="E56" s="4" t="s">
        <v>129</v>
      </c>
      <c r="F56" s="33" t="s">
        <v>5</v>
      </c>
      <c r="G56" s="12">
        <v>401.3</v>
      </c>
    </row>
    <row r="57" spans="1:7" ht="15">
      <c r="A57" s="18">
        <v>4</v>
      </c>
      <c r="B57" s="4">
        <v>29287</v>
      </c>
      <c r="C57" s="3" t="s">
        <v>134</v>
      </c>
      <c r="D57" s="3" t="s">
        <v>45</v>
      </c>
      <c r="E57" s="4" t="s">
        <v>129</v>
      </c>
      <c r="F57" s="33" t="s">
        <v>5</v>
      </c>
      <c r="G57" s="14">
        <v>389.5</v>
      </c>
    </row>
    <row r="58" spans="1:7" ht="6" customHeight="1">
      <c r="A58" s="22"/>
      <c r="B58" s="23"/>
      <c r="C58" s="23"/>
      <c r="D58" s="23"/>
      <c r="E58" s="23"/>
      <c r="F58" s="40"/>
      <c r="G58" s="24"/>
    </row>
    <row r="59" spans="1:8" ht="15.75">
      <c r="A59" s="18">
        <v>1</v>
      </c>
      <c r="B59" s="4">
        <v>999</v>
      </c>
      <c r="C59" s="3" t="s">
        <v>128</v>
      </c>
      <c r="D59" s="3" t="s">
        <v>45</v>
      </c>
      <c r="E59" s="4" t="s">
        <v>129</v>
      </c>
      <c r="F59" s="33" t="s">
        <v>18</v>
      </c>
      <c r="G59" s="12">
        <v>402.2</v>
      </c>
      <c r="H59" s="49" t="s">
        <v>196</v>
      </c>
    </row>
    <row r="60" spans="1:8" ht="15.75">
      <c r="A60" s="18">
        <v>2</v>
      </c>
      <c r="B60" s="4">
        <v>87796</v>
      </c>
      <c r="C60" s="3" t="s">
        <v>138</v>
      </c>
      <c r="D60" s="3" t="s">
        <v>14</v>
      </c>
      <c r="E60" s="4" t="s">
        <v>129</v>
      </c>
      <c r="F60" s="33" t="s">
        <v>18</v>
      </c>
      <c r="G60" s="12">
        <v>401.7</v>
      </c>
      <c r="H60" s="49" t="s">
        <v>197</v>
      </c>
    </row>
    <row r="61" spans="1:7" ht="15">
      <c r="A61" s="18">
        <v>3</v>
      </c>
      <c r="B61" s="4">
        <v>136652</v>
      </c>
      <c r="C61" s="3" t="s">
        <v>162</v>
      </c>
      <c r="D61" s="3" t="s">
        <v>14</v>
      </c>
      <c r="E61" s="4" t="s">
        <v>129</v>
      </c>
      <c r="F61" s="33" t="s">
        <v>18</v>
      </c>
      <c r="G61" s="14">
        <v>399.5</v>
      </c>
    </row>
    <row r="62" spans="1:7" ht="15">
      <c r="A62" s="18">
        <v>4</v>
      </c>
      <c r="B62" s="4">
        <v>68461</v>
      </c>
      <c r="C62" s="3" t="s">
        <v>136</v>
      </c>
      <c r="D62" s="3" t="s">
        <v>170</v>
      </c>
      <c r="E62" s="4" t="s">
        <v>129</v>
      </c>
      <c r="F62" s="33" t="s">
        <v>18</v>
      </c>
      <c r="G62" s="12">
        <v>395</v>
      </c>
    </row>
    <row r="63" spans="1:7" ht="15">
      <c r="A63" s="18">
        <v>5</v>
      </c>
      <c r="B63" s="4">
        <v>4082</v>
      </c>
      <c r="C63" s="3" t="s">
        <v>130</v>
      </c>
      <c r="D63" s="3" t="s">
        <v>168</v>
      </c>
      <c r="E63" s="4" t="s">
        <v>129</v>
      </c>
      <c r="F63" s="33" t="s">
        <v>18</v>
      </c>
      <c r="G63" s="12">
        <v>392.3</v>
      </c>
    </row>
    <row r="64" spans="1:7" ht="15">
      <c r="A64" s="18">
        <v>6</v>
      </c>
      <c r="B64" s="4">
        <v>161186</v>
      </c>
      <c r="C64" s="3" t="s">
        <v>143</v>
      </c>
      <c r="D64" s="3" t="s">
        <v>14</v>
      </c>
      <c r="E64" s="4" t="s">
        <v>129</v>
      </c>
      <c r="F64" s="33" t="s">
        <v>18</v>
      </c>
      <c r="G64" s="12">
        <v>389.3</v>
      </c>
    </row>
    <row r="65" spans="1:7" ht="15">
      <c r="A65" s="18">
        <v>7</v>
      </c>
      <c r="B65" s="4">
        <v>12800</v>
      </c>
      <c r="C65" s="3" t="s">
        <v>73</v>
      </c>
      <c r="D65" s="3" t="s">
        <v>181</v>
      </c>
      <c r="E65" s="4" t="s">
        <v>129</v>
      </c>
      <c r="F65" s="33" t="s">
        <v>18</v>
      </c>
      <c r="G65" s="12">
        <v>375.8</v>
      </c>
    </row>
    <row r="66" spans="1:7" ht="6" customHeight="1">
      <c r="A66" s="22"/>
      <c r="B66" s="23"/>
      <c r="C66" s="23"/>
      <c r="D66" s="23"/>
      <c r="E66" s="23"/>
      <c r="F66" s="40"/>
      <c r="G66" s="24"/>
    </row>
    <row r="67" spans="1:8" ht="15.75">
      <c r="A67" s="18">
        <v>1</v>
      </c>
      <c r="B67" s="4">
        <v>29288</v>
      </c>
      <c r="C67" s="3" t="s">
        <v>167</v>
      </c>
      <c r="D67" s="3" t="s">
        <v>21</v>
      </c>
      <c r="E67" s="4" t="s">
        <v>129</v>
      </c>
      <c r="F67" s="33" t="s">
        <v>132</v>
      </c>
      <c r="G67" s="14">
        <v>387.7</v>
      </c>
      <c r="H67" s="49" t="s">
        <v>196</v>
      </c>
    </row>
    <row r="68" spans="1:7" ht="15">
      <c r="A68" s="18">
        <v>2</v>
      </c>
      <c r="B68" s="4">
        <v>13998</v>
      </c>
      <c r="C68" s="3" t="s">
        <v>131</v>
      </c>
      <c r="D68" s="3" t="s">
        <v>14</v>
      </c>
      <c r="E68" s="4" t="s">
        <v>129</v>
      </c>
      <c r="F68" s="33" t="s">
        <v>132</v>
      </c>
      <c r="G68" s="12">
        <v>386.8</v>
      </c>
    </row>
    <row r="69" spans="1:7" ht="15">
      <c r="A69" s="18">
        <v>3</v>
      </c>
      <c r="B69" s="4">
        <v>127847</v>
      </c>
      <c r="C69" s="3" t="s">
        <v>142</v>
      </c>
      <c r="D69" s="3" t="s">
        <v>181</v>
      </c>
      <c r="E69" s="4" t="s">
        <v>129</v>
      </c>
      <c r="F69" s="33" t="s">
        <v>132</v>
      </c>
      <c r="G69" s="12">
        <v>386.5</v>
      </c>
    </row>
    <row r="70" spans="1:7" ht="15">
      <c r="A70" s="18">
        <v>4</v>
      </c>
      <c r="B70" s="4">
        <v>75906</v>
      </c>
      <c r="C70" s="3" t="s">
        <v>137</v>
      </c>
      <c r="D70" s="3" t="s">
        <v>171</v>
      </c>
      <c r="E70" s="4" t="s">
        <v>129</v>
      </c>
      <c r="F70" s="33" t="s">
        <v>132</v>
      </c>
      <c r="G70" s="12">
        <v>384.1</v>
      </c>
    </row>
    <row r="71" spans="1:7" ht="15">
      <c r="A71" s="18">
        <v>5</v>
      </c>
      <c r="B71" s="4">
        <v>110916</v>
      </c>
      <c r="C71" s="3" t="s">
        <v>141</v>
      </c>
      <c r="D71" s="3" t="s">
        <v>170</v>
      </c>
      <c r="E71" s="4" t="s">
        <v>129</v>
      </c>
      <c r="F71" s="33" t="s">
        <v>132</v>
      </c>
      <c r="G71" s="12">
        <v>333.1</v>
      </c>
    </row>
    <row r="72" spans="1:7" ht="6" customHeight="1">
      <c r="A72" s="22"/>
      <c r="B72" s="23"/>
      <c r="C72" s="23"/>
      <c r="D72" s="23"/>
      <c r="E72" s="23"/>
      <c r="F72" s="40"/>
      <c r="G72" s="24"/>
    </row>
    <row r="73" spans="1:8" ht="15.75">
      <c r="A73" s="18">
        <v>1</v>
      </c>
      <c r="B73" s="4">
        <v>31955</v>
      </c>
      <c r="C73" s="3" t="s">
        <v>160</v>
      </c>
      <c r="D73" s="3" t="s">
        <v>17</v>
      </c>
      <c r="E73" s="4" t="s">
        <v>129</v>
      </c>
      <c r="F73" s="33" t="s">
        <v>161</v>
      </c>
      <c r="G73" s="14">
        <v>367.1</v>
      </c>
      <c r="H73" s="49" t="s">
        <v>196</v>
      </c>
    </row>
    <row r="74" spans="1:7" ht="15">
      <c r="A74" s="18">
        <v>2</v>
      </c>
      <c r="B74" s="4">
        <v>175669</v>
      </c>
      <c r="C74" s="3" t="s">
        <v>150</v>
      </c>
      <c r="D74" s="3" t="s">
        <v>14</v>
      </c>
      <c r="E74" s="4" t="s">
        <v>129</v>
      </c>
      <c r="F74" s="33" t="s">
        <v>161</v>
      </c>
      <c r="G74" s="12">
        <v>355.9</v>
      </c>
    </row>
    <row r="75" spans="1:7" ht="15">
      <c r="A75" s="18">
        <v>3</v>
      </c>
      <c r="B75" s="4">
        <v>46152</v>
      </c>
      <c r="C75" s="3" t="s">
        <v>135</v>
      </c>
      <c r="D75" s="3" t="s">
        <v>29</v>
      </c>
      <c r="E75" s="4" t="s">
        <v>129</v>
      </c>
      <c r="F75" s="33" t="s">
        <v>161</v>
      </c>
      <c r="G75" s="12">
        <v>354.1</v>
      </c>
    </row>
    <row r="76" spans="1:7" ht="6" customHeight="1" thickBot="1">
      <c r="A76" s="45"/>
      <c r="B76" s="46"/>
      <c r="C76" s="46"/>
      <c r="D76" s="46"/>
      <c r="E76" s="46"/>
      <c r="F76" s="47"/>
      <c r="G76" s="48"/>
    </row>
    <row r="77" spans="1:8" ht="19.5" thickBot="1">
      <c r="A77" s="44"/>
      <c r="B77" s="20" t="s">
        <v>193</v>
      </c>
      <c r="C77" s="44"/>
      <c r="D77" s="44"/>
      <c r="E77" s="28"/>
      <c r="F77" s="28"/>
      <c r="G77" s="28"/>
      <c r="H77" s="28"/>
    </row>
    <row r="78" spans="1:8" s="1" customFormat="1" ht="15.75" thickBot="1">
      <c r="A78" s="7" t="s">
        <v>182</v>
      </c>
      <c r="B78" s="8" t="s">
        <v>178</v>
      </c>
      <c r="C78" s="8" t="s">
        <v>0</v>
      </c>
      <c r="D78" s="8" t="s">
        <v>1</v>
      </c>
      <c r="E78" s="8" t="s">
        <v>2</v>
      </c>
      <c r="F78" s="39" t="s">
        <v>3</v>
      </c>
      <c r="G78" s="9" t="s">
        <v>179</v>
      </c>
      <c r="H78" s="36"/>
    </row>
    <row r="79" spans="1:8" ht="15.75">
      <c r="A79" s="18">
        <v>1</v>
      </c>
      <c r="B79" s="4">
        <v>162674</v>
      </c>
      <c r="C79" s="3" t="s">
        <v>118</v>
      </c>
      <c r="D79" s="3" t="s">
        <v>180</v>
      </c>
      <c r="E79" s="4" t="s">
        <v>109</v>
      </c>
      <c r="F79" s="33" t="s">
        <v>119</v>
      </c>
      <c r="G79" s="12">
        <v>593.3</v>
      </c>
      <c r="H79" s="49" t="s">
        <v>196</v>
      </c>
    </row>
    <row r="80" spans="1:7" ht="15">
      <c r="A80" s="18">
        <v>2</v>
      </c>
      <c r="B80" s="4">
        <v>163293</v>
      </c>
      <c r="C80" s="3" t="s">
        <v>121</v>
      </c>
      <c r="D80" s="3" t="s">
        <v>45</v>
      </c>
      <c r="E80" s="4" t="s">
        <v>109</v>
      </c>
      <c r="F80" s="33" t="s">
        <v>119</v>
      </c>
      <c r="G80" s="12">
        <v>572.1</v>
      </c>
    </row>
    <row r="81" spans="1:7" ht="15">
      <c r="A81" s="18">
        <v>3</v>
      </c>
      <c r="B81" s="4">
        <v>165282</v>
      </c>
      <c r="C81" s="3" t="s">
        <v>122</v>
      </c>
      <c r="D81" s="3" t="s">
        <v>168</v>
      </c>
      <c r="E81" s="4" t="s">
        <v>109</v>
      </c>
      <c r="F81" s="33" t="s">
        <v>119</v>
      </c>
      <c r="G81" s="12">
        <v>548.4</v>
      </c>
    </row>
    <row r="82" spans="1:7" ht="15">
      <c r="A82" s="18">
        <v>4</v>
      </c>
      <c r="B82" s="4">
        <v>168945</v>
      </c>
      <c r="C82" s="3" t="s">
        <v>124</v>
      </c>
      <c r="D82" s="3" t="s">
        <v>168</v>
      </c>
      <c r="E82" s="4" t="s">
        <v>109</v>
      </c>
      <c r="F82" s="33" t="s">
        <v>119</v>
      </c>
      <c r="G82" s="12">
        <v>464.3</v>
      </c>
    </row>
    <row r="83" spans="1:7" ht="6" customHeight="1">
      <c r="A83" s="22"/>
      <c r="B83" s="23"/>
      <c r="C83" s="23"/>
      <c r="D83" s="23"/>
      <c r="E83" s="23"/>
      <c r="F83" s="40"/>
      <c r="G83" s="24"/>
    </row>
    <row r="84" spans="1:8" ht="15.75">
      <c r="A84" s="18">
        <v>1</v>
      </c>
      <c r="B84" s="4">
        <v>372528</v>
      </c>
      <c r="C84" s="3" t="s">
        <v>126</v>
      </c>
      <c r="D84" s="3" t="s">
        <v>127</v>
      </c>
      <c r="E84" s="4" t="s">
        <v>109</v>
      </c>
      <c r="F84" s="33" t="s">
        <v>43</v>
      </c>
      <c r="G84" s="12">
        <v>605.2</v>
      </c>
      <c r="H84" s="49" t="s">
        <v>196</v>
      </c>
    </row>
    <row r="85" spans="1:7" ht="15">
      <c r="A85" s="18">
        <v>2</v>
      </c>
      <c r="B85" s="4">
        <v>101733</v>
      </c>
      <c r="C85" s="3" t="s">
        <v>110</v>
      </c>
      <c r="D85" s="3" t="s">
        <v>181</v>
      </c>
      <c r="E85" s="4" t="s">
        <v>109</v>
      </c>
      <c r="F85" s="33" t="s">
        <v>43</v>
      </c>
      <c r="G85" s="12">
        <v>593.2</v>
      </c>
    </row>
    <row r="86" spans="1:7" ht="15">
      <c r="A86" s="18">
        <v>3</v>
      </c>
      <c r="B86" s="4">
        <v>117028</v>
      </c>
      <c r="C86" s="3" t="s">
        <v>112</v>
      </c>
      <c r="D86" s="3" t="s">
        <v>181</v>
      </c>
      <c r="E86" s="4" t="s">
        <v>109</v>
      </c>
      <c r="F86" s="33" t="s">
        <v>43</v>
      </c>
      <c r="G86" s="12">
        <v>582</v>
      </c>
    </row>
    <row r="87" spans="1:7" ht="15">
      <c r="A87" s="18">
        <v>4</v>
      </c>
      <c r="B87" s="4">
        <v>47297</v>
      </c>
      <c r="C87" s="3" t="s">
        <v>108</v>
      </c>
      <c r="D87" s="3" t="s">
        <v>170</v>
      </c>
      <c r="E87" s="4" t="s">
        <v>109</v>
      </c>
      <c r="F87" s="33" t="s">
        <v>43</v>
      </c>
      <c r="G87" s="12">
        <v>579.3</v>
      </c>
    </row>
    <row r="88" spans="1:7" ht="6" customHeight="1">
      <c r="A88" s="22"/>
      <c r="B88" s="23"/>
      <c r="C88" s="23"/>
      <c r="D88" s="23"/>
      <c r="E88" s="23"/>
      <c r="F88" s="40"/>
      <c r="G88" s="24"/>
    </row>
    <row r="89" spans="1:8" ht="15.75">
      <c r="A89" s="18">
        <v>1</v>
      </c>
      <c r="B89" s="4">
        <v>105884</v>
      </c>
      <c r="C89" s="3" t="s">
        <v>166</v>
      </c>
      <c r="D89" s="3" t="s">
        <v>98</v>
      </c>
      <c r="E89" s="4" t="s">
        <v>109</v>
      </c>
      <c r="F89" s="33" t="s">
        <v>7</v>
      </c>
      <c r="G89" s="14">
        <v>576.6</v>
      </c>
      <c r="H89" s="49" t="s">
        <v>196</v>
      </c>
    </row>
    <row r="90" spans="1:8" ht="15.75">
      <c r="A90" s="18">
        <v>2</v>
      </c>
      <c r="B90" s="4">
        <v>110736</v>
      </c>
      <c r="C90" s="3" t="s">
        <v>111</v>
      </c>
      <c r="D90" s="3" t="s">
        <v>171</v>
      </c>
      <c r="E90" s="4" t="s">
        <v>109</v>
      </c>
      <c r="F90" s="33" t="s">
        <v>7</v>
      </c>
      <c r="G90" s="12">
        <v>560</v>
      </c>
      <c r="H90" s="49" t="s">
        <v>197</v>
      </c>
    </row>
    <row r="91" spans="1:7" ht="15">
      <c r="A91" s="18">
        <v>3</v>
      </c>
      <c r="B91" s="4">
        <v>124045</v>
      </c>
      <c r="C91" s="3" t="s">
        <v>113</v>
      </c>
      <c r="D91" s="3" t="s">
        <v>26</v>
      </c>
      <c r="E91" s="4" t="s">
        <v>109</v>
      </c>
      <c r="F91" s="33" t="s">
        <v>7</v>
      </c>
      <c r="G91" s="12">
        <v>558.4</v>
      </c>
    </row>
    <row r="92" spans="1:7" ht="15">
      <c r="A92" s="18">
        <v>4</v>
      </c>
      <c r="B92" s="4">
        <v>126612</v>
      </c>
      <c r="C92" s="3" t="s">
        <v>114</v>
      </c>
      <c r="D92" s="3" t="s">
        <v>19</v>
      </c>
      <c r="E92" s="4" t="s">
        <v>109</v>
      </c>
      <c r="F92" s="33" t="s">
        <v>7</v>
      </c>
      <c r="G92" s="12">
        <v>557.6</v>
      </c>
    </row>
    <row r="93" spans="1:7" ht="15">
      <c r="A93" s="18">
        <v>5</v>
      </c>
      <c r="B93" s="4">
        <v>139550</v>
      </c>
      <c r="C93" s="3" t="s">
        <v>116</v>
      </c>
      <c r="D93" s="3" t="s">
        <v>29</v>
      </c>
      <c r="E93" s="4" t="s">
        <v>109</v>
      </c>
      <c r="F93" s="33" t="s">
        <v>7</v>
      </c>
      <c r="G93" s="12">
        <v>556</v>
      </c>
    </row>
    <row r="94" spans="1:7" ht="15">
      <c r="A94" s="18">
        <v>6</v>
      </c>
      <c r="B94" s="4">
        <v>62688</v>
      </c>
      <c r="C94" s="3" t="s">
        <v>164</v>
      </c>
      <c r="D94" s="3" t="s">
        <v>168</v>
      </c>
      <c r="E94" s="4" t="s">
        <v>109</v>
      </c>
      <c r="F94" s="33" t="s">
        <v>7</v>
      </c>
      <c r="G94" s="14">
        <v>541.7</v>
      </c>
    </row>
    <row r="95" spans="1:7" ht="15">
      <c r="A95" s="18">
        <v>7</v>
      </c>
      <c r="B95" s="4">
        <v>147258</v>
      </c>
      <c r="C95" s="3" t="s">
        <v>117</v>
      </c>
      <c r="D95" s="3" t="s">
        <v>29</v>
      </c>
      <c r="E95" s="4" t="s">
        <v>109</v>
      </c>
      <c r="F95" s="33" t="s">
        <v>7</v>
      </c>
      <c r="G95" s="12">
        <v>536.1</v>
      </c>
    </row>
    <row r="96" spans="1:7" ht="15">
      <c r="A96" s="18">
        <v>8</v>
      </c>
      <c r="B96" s="4">
        <v>135348</v>
      </c>
      <c r="C96" s="3" t="s">
        <v>115</v>
      </c>
      <c r="D96" s="3" t="s">
        <v>29</v>
      </c>
      <c r="E96" s="4" t="s">
        <v>109</v>
      </c>
      <c r="F96" s="33" t="s">
        <v>7</v>
      </c>
      <c r="G96" s="12">
        <v>518.8</v>
      </c>
    </row>
    <row r="97" spans="1:7" ht="6" customHeight="1">
      <c r="A97" s="22"/>
      <c r="B97" s="23"/>
      <c r="C97" s="23"/>
      <c r="D97" s="23"/>
      <c r="E97" s="23"/>
      <c r="F97" s="40"/>
      <c r="G97" s="24"/>
    </row>
    <row r="98" spans="1:8" ht="15.75">
      <c r="A98" s="18">
        <v>1</v>
      </c>
      <c r="B98" s="4">
        <v>65744</v>
      </c>
      <c r="C98" s="3" t="s">
        <v>165</v>
      </c>
      <c r="D98" s="3" t="s">
        <v>17</v>
      </c>
      <c r="E98" s="4" t="s">
        <v>109</v>
      </c>
      <c r="F98" s="33" t="s">
        <v>55</v>
      </c>
      <c r="G98" s="14">
        <v>538.7</v>
      </c>
      <c r="H98" s="49" t="s">
        <v>196</v>
      </c>
    </row>
    <row r="99" spans="1:8" ht="15">
      <c r="A99" s="31">
        <v>2</v>
      </c>
      <c r="B99" s="32">
        <v>78937</v>
      </c>
      <c r="C99" s="33" t="s">
        <v>46</v>
      </c>
      <c r="D99" s="33" t="s">
        <v>14</v>
      </c>
      <c r="E99" s="32" t="s">
        <v>109</v>
      </c>
      <c r="F99" s="33" t="s">
        <v>55</v>
      </c>
      <c r="G99" s="42">
        <v>538.5</v>
      </c>
      <c r="H99" s="37"/>
    </row>
    <row r="100" spans="1:7" ht="15">
      <c r="A100" s="18">
        <v>3</v>
      </c>
      <c r="B100" s="4">
        <v>151600</v>
      </c>
      <c r="C100" s="3" t="s">
        <v>188</v>
      </c>
      <c r="D100" s="3" t="s">
        <v>17</v>
      </c>
      <c r="E100" s="4" t="s">
        <v>109</v>
      </c>
      <c r="F100" s="33" t="s">
        <v>55</v>
      </c>
      <c r="G100" s="12">
        <v>485.6</v>
      </c>
    </row>
    <row r="101" spans="1:7" ht="6" customHeight="1">
      <c r="A101" s="22"/>
      <c r="B101" s="23"/>
      <c r="C101" s="23"/>
      <c r="D101" s="23"/>
      <c r="E101" s="23"/>
      <c r="F101" s="40"/>
      <c r="G101" s="24"/>
    </row>
    <row r="102" spans="1:8" ht="15.75">
      <c r="A102" s="18">
        <v>1</v>
      </c>
      <c r="B102" s="4">
        <v>174279</v>
      </c>
      <c r="C102" s="3" t="s">
        <v>125</v>
      </c>
      <c r="D102" s="3" t="s">
        <v>29</v>
      </c>
      <c r="E102" s="4" t="s">
        <v>109</v>
      </c>
      <c r="F102" s="33" t="s">
        <v>58</v>
      </c>
      <c r="G102" s="12">
        <v>443.2</v>
      </c>
      <c r="H102" s="49" t="s">
        <v>196</v>
      </c>
    </row>
    <row r="103" spans="1:7" ht="15">
      <c r="A103" s="18">
        <v>2</v>
      </c>
      <c r="B103" s="4">
        <v>167661</v>
      </c>
      <c r="C103" s="3" t="s">
        <v>123</v>
      </c>
      <c r="D103" s="3" t="s">
        <v>29</v>
      </c>
      <c r="E103" s="4" t="s">
        <v>109</v>
      </c>
      <c r="F103" s="33" t="s">
        <v>58</v>
      </c>
      <c r="G103" s="12">
        <v>385.3</v>
      </c>
    </row>
    <row r="104" spans="1:7" ht="6" customHeight="1" thickBot="1">
      <c r="A104" s="45"/>
      <c r="B104" s="46"/>
      <c r="C104" s="46"/>
      <c r="D104" s="46"/>
      <c r="E104" s="46"/>
      <c r="F104" s="47"/>
      <c r="G104" s="48"/>
    </row>
    <row r="105" ht="19.5" thickBot="1">
      <c r="B105" s="20" t="s">
        <v>185</v>
      </c>
    </row>
    <row r="106" spans="1:8" s="1" customFormat="1" ht="15">
      <c r="A106" s="19" t="s">
        <v>182</v>
      </c>
      <c r="B106" s="15" t="s">
        <v>178</v>
      </c>
      <c r="C106" s="15" t="s">
        <v>0</v>
      </c>
      <c r="D106" s="15" t="s">
        <v>1</v>
      </c>
      <c r="E106" s="15" t="s">
        <v>2</v>
      </c>
      <c r="F106" s="41" t="s">
        <v>3</v>
      </c>
      <c r="G106" s="16" t="s">
        <v>179</v>
      </c>
      <c r="H106" s="36"/>
    </row>
    <row r="107" spans="1:8" ht="15.75">
      <c r="A107" s="18">
        <v>1</v>
      </c>
      <c r="B107" s="4">
        <v>163658</v>
      </c>
      <c r="C107" s="3" t="s">
        <v>30</v>
      </c>
      <c r="D107" s="3" t="s">
        <v>180</v>
      </c>
      <c r="E107" s="4" t="s">
        <v>4</v>
      </c>
      <c r="F107" s="33" t="s">
        <v>31</v>
      </c>
      <c r="G107" s="17">
        <v>336</v>
      </c>
      <c r="H107" s="49" t="s">
        <v>196</v>
      </c>
    </row>
    <row r="108" spans="1:7" ht="6" customHeight="1">
      <c r="A108" s="22"/>
      <c r="B108" s="23"/>
      <c r="C108" s="23"/>
      <c r="D108" s="23"/>
      <c r="E108" s="23"/>
      <c r="F108" s="40"/>
      <c r="G108" s="24"/>
    </row>
    <row r="109" spans="1:8" ht="15.75">
      <c r="A109" s="18">
        <v>1</v>
      </c>
      <c r="B109" s="4">
        <v>151249</v>
      </c>
      <c r="C109" s="3" t="s">
        <v>23</v>
      </c>
      <c r="D109" s="3" t="s">
        <v>24</v>
      </c>
      <c r="E109" s="4" t="s">
        <v>4</v>
      </c>
      <c r="F109" s="33" t="s">
        <v>12</v>
      </c>
      <c r="G109" s="17">
        <v>354</v>
      </c>
      <c r="H109" s="49" t="s">
        <v>196</v>
      </c>
    </row>
    <row r="110" spans="1:7" ht="15">
      <c r="A110" s="18">
        <v>2</v>
      </c>
      <c r="B110" s="4">
        <v>170746</v>
      </c>
      <c r="C110" s="3" t="s">
        <v>33</v>
      </c>
      <c r="D110" s="3" t="s">
        <v>175</v>
      </c>
      <c r="E110" s="4" t="s">
        <v>4</v>
      </c>
      <c r="F110" s="33" t="s">
        <v>12</v>
      </c>
      <c r="G110" s="17">
        <v>343</v>
      </c>
    </row>
    <row r="111" spans="1:7" ht="15">
      <c r="A111" s="18">
        <v>3</v>
      </c>
      <c r="B111" s="4">
        <v>163306</v>
      </c>
      <c r="C111" s="3" t="s">
        <v>28</v>
      </c>
      <c r="D111" s="3" t="s">
        <v>29</v>
      </c>
      <c r="E111" s="4" t="s">
        <v>4</v>
      </c>
      <c r="F111" s="33" t="s">
        <v>12</v>
      </c>
      <c r="G111" s="17">
        <v>341</v>
      </c>
    </row>
    <row r="112" spans="1:7" ht="15">
      <c r="A112" s="18">
        <v>4</v>
      </c>
      <c r="B112" s="4">
        <v>80572</v>
      </c>
      <c r="C112" s="3" t="s">
        <v>10</v>
      </c>
      <c r="D112" s="3" t="s">
        <v>11</v>
      </c>
      <c r="E112" s="4" t="s">
        <v>4</v>
      </c>
      <c r="F112" s="33" t="s">
        <v>12</v>
      </c>
      <c r="G112" s="17">
        <v>340</v>
      </c>
    </row>
    <row r="113" spans="1:8" ht="15">
      <c r="A113" s="18">
        <v>5</v>
      </c>
      <c r="B113" s="4">
        <v>174280</v>
      </c>
      <c r="C113" s="3" t="s">
        <v>38</v>
      </c>
      <c r="D113" s="3" t="s">
        <v>29</v>
      </c>
      <c r="E113" s="4" t="s">
        <v>4</v>
      </c>
      <c r="F113" s="33" t="s">
        <v>12</v>
      </c>
      <c r="G113" s="17">
        <v>266</v>
      </c>
      <c r="H113" s="49"/>
    </row>
    <row r="114" spans="1:7" ht="6" customHeight="1">
      <c r="A114" s="22"/>
      <c r="B114" s="23"/>
      <c r="C114" s="23"/>
      <c r="D114" s="23"/>
      <c r="E114" s="23"/>
      <c r="F114" s="40"/>
      <c r="G114" s="24"/>
    </row>
    <row r="115" spans="1:8" ht="15.75">
      <c r="A115" s="18">
        <v>1</v>
      </c>
      <c r="B115" s="4">
        <v>160433</v>
      </c>
      <c r="C115" s="3" t="s">
        <v>25</v>
      </c>
      <c r="D115" s="3" t="s">
        <v>26</v>
      </c>
      <c r="E115" s="4" t="s">
        <v>4</v>
      </c>
      <c r="F115" s="33" t="s">
        <v>15</v>
      </c>
      <c r="G115" s="17">
        <v>339</v>
      </c>
      <c r="H115" s="52" t="s">
        <v>196</v>
      </c>
    </row>
    <row r="116" spans="1:8" ht="15">
      <c r="A116" s="18">
        <v>2</v>
      </c>
      <c r="B116" s="4">
        <v>84296</v>
      </c>
      <c r="C116" s="3" t="s">
        <v>13</v>
      </c>
      <c r="D116" s="3" t="s">
        <v>14</v>
      </c>
      <c r="E116" s="4" t="s">
        <v>4</v>
      </c>
      <c r="F116" s="33" t="s">
        <v>15</v>
      </c>
      <c r="G116" s="50" t="s">
        <v>202</v>
      </c>
      <c r="H116" s="55" t="s">
        <v>201</v>
      </c>
    </row>
    <row r="117" spans="1:8" ht="15">
      <c r="A117" s="18">
        <v>3</v>
      </c>
      <c r="B117" s="4">
        <v>167285</v>
      </c>
      <c r="C117" s="3" t="s">
        <v>186</v>
      </c>
      <c r="D117" s="3" t="s">
        <v>26</v>
      </c>
      <c r="E117" s="4" t="s">
        <v>4</v>
      </c>
      <c r="F117" s="33" t="s">
        <v>15</v>
      </c>
      <c r="G117" s="50" t="s">
        <v>203</v>
      </c>
      <c r="H117" s="53"/>
    </row>
    <row r="118" spans="1:8" ht="15">
      <c r="A118" s="18">
        <v>4</v>
      </c>
      <c r="B118" s="4">
        <v>172262</v>
      </c>
      <c r="C118" s="3" t="s">
        <v>34</v>
      </c>
      <c r="D118" s="3" t="s">
        <v>173</v>
      </c>
      <c r="E118" s="4" t="s">
        <v>4</v>
      </c>
      <c r="F118" s="33" t="s">
        <v>15</v>
      </c>
      <c r="G118" s="17">
        <v>330</v>
      </c>
      <c r="H118" s="54"/>
    </row>
    <row r="119" spans="1:7" ht="15">
      <c r="A119" s="18">
        <v>5</v>
      </c>
      <c r="B119" s="4">
        <v>129665</v>
      </c>
      <c r="C119" s="3" t="s">
        <v>187</v>
      </c>
      <c r="D119" s="3" t="s">
        <v>19</v>
      </c>
      <c r="E119" s="4" t="s">
        <v>4</v>
      </c>
      <c r="F119" s="33" t="s">
        <v>15</v>
      </c>
      <c r="G119" s="17">
        <v>321</v>
      </c>
    </row>
    <row r="120" spans="1:7" ht="15">
      <c r="A120" s="18">
        <v>6</v>
      </c>
      <c r="B120" s="4">
        <v>173041</v>
      </c>
      <c r="C120" s="3" t="s">
        <v>190</v>
      </c>
      <c r="D120" s="3" t="s">
        <v>173</v>
      </c>
      <c r="E120" s="4" t="s">
        <v>4</v>
      </c>
      <c r="F120" s="33" t="s">
        <v>15</v>
      </c>
      <c r="G120" s="17">
        <v>284</v>
      </c>
    </row>
    <row r="121" spans="1:7" ht="6" customHeight="1">
      <c r="A121" s="22"/>
      <c r="B121" s="23"/>
      <c r="C121" s="23"/>
      <c r="D121" s="23"/>
      <c r="E121" s="23"/>
      <c r="F121" s="40"/>
      <c r="G121" s="24"/>
    </row>
    <row r="122" spans="1:8" ht="15.75">
      <c r="A122" s="18">
        <v>1</v>
      </c>
      <c r="B122" s="4">
        <v>65582</v>
      </c>
      <c r="C122" s="3" t="s">
        <v>155</v>
      </c>
      <c r="D122" s="3" t="s">
        <v>11</v>
      </c>
      <c r="E122" s="4" t="s">
        <v>4</v>
      </c>
      <c r="F122" s="33" t="s">
        <v>5</v>
      </c>
      <c r="G122" s="17">
        <v>363</v>
      </c>
      <c r="H122" s="49" t="s">
        <v>196</v>
      </c>
    </row>
    <row r="123" spans="1:7" ht="15">
      <c r="A123" s="18">
        <v>2</v>
      </c>
      <c r="B123" s="4">
        <v>60086</v>
      </c>
      <c r="C123" s="3" t="s">
        <v>8</v>
      </c>
      <c r="D123" s="3" t="s">
        <v>9</v>
      </c>
      <c r="E123" s="4" t="s">
        <v>4</v>
      </c>
      <c r="F123" s="33" t="s">
        <v>5</v>
      </c>
      <c r="G123" s="17">
        <v>345</v>
      </c>
    </row>
    <row r="124" spans="1:7" ht="15">
      <c r="A124" s="18">
        <v>3</v>
      </c>
      <c r="B124" s="4">
        <v>147185</v>
      </c>
      <c r="C124" s="3" t="s">
        <v>20</v>
      </c>
      <c r="D124" s="3" t="s">
        <v>21</v>
      </c>
      <c r="E124" s="4" t="s">
        <v>4</v>
      </c>
      <c r="F124" s="33" t="s">
        <v>5</v>
      </c>
      <c r="G124" s="17">
        <v>344</v>
      </c>
    </row>
    <row r="125" spans="1:7" ht="6" customHeight="1">
      <c r="A125" s="22"/>
      <c r="B125" s="23"/>
      <c r="C125" s="23"/>
      <c r="D125" s="23"/>
      <c r="E125" s="23"/>
      <c r="F125" s="40"/>
      <c r="G125" s="24"/>
    </row>
    <row r="126" spans="1:8" ht="15.75">
      <c r="A126" s="18">
        <v>1</v>
      </c>
      <c r="B126" s="4">
        <v>162230</v>
      </c>
      <c r="C126" s="3" t="s">
        <v>27</v>
      </c>
      <c r="D126" s="3" t="s">
        <v>174</v>
      </c>
      <c r="E126" s="4" t="s">
        <v>4</v>
      </c>
      <c r="F126" s="33" t="s">
        <v>18</v>
      </c>
      <c r="G126" s="17">
        <v>307</v>
      </c>
      <c r="H126" s="49" t="s">
        <v>196</v>
      </c>
    </row>
    <row r="127" spans="1:7" ht="15">
      <c r="A127" s="18">
        <v>2</v>
      </c>
      <c r="B127" s="4">
        <v>7343</v>
      </c>
      <c r="C127" s="3" t="s">
        <v>6</v>
      </c>
      <c r="D127" s="3" t="s">
        <v>181</v>
      </c>
      <c r="E127" s="4" t="s">
        <v>4</v>
      </c>
      <c r="F127" s="33" t="s">
        <v>18</v>
      </c>
      <c r="G127" s="17">
        <v>306</v>
      </c>
    </row>
    <row r="128" spans="1:7" ht="15">
      <c r="A128" s="18">
        <v>3</v>
      </c>
      <c r="B128" s="4">
        <v>148168</v>
      </c>
      <c r="C128" s="3" t="s">
        <v>22</v>
      </c>
      <c r="D128" s="3" t="s">
        <v>173</v>
      </c>
      <c r="E128" s="4" t="s">
        <v>4</v>
      </c>
      <c r="F128" s="33" t="s">
        <v>18</v>
      </c>
      <c r="G128" s="17">
        <v>305</v>
      </c>
    </row>
    <row r="129" spans="1:7" ht="15">
      <c r="A129" s="18">
        <v>4</v>
      </c>
      <c r="B129" s="4">
        <v>104006</v>
      </c>
      <c r="C129" s="3" t="s">
        <v>16</v>
      </c>
      <c r="D129" s="3" t="s">
        <v>17</v>
      </c>
      <c r="E129" s="4" t="s">
        <v>4</v>
      </c>
      <c r="F129" s="33" t="s">
        <v>18</v>
      </c>
      <c r="G129" s="17">
        <v>294</v>
      </c>
    </row>
    <row r="130" spans="1:7" ht="15">
      <c r="A130" s="18">
        <v>5</v>
      </c>
      <c r="B130" s="4">
        <v>167566</v>
      </c>
      <c r="C130" s="3" t="s">
        <v>32</v>
      </c>
      <c r="D130" s="3" t="s">
        <v>174</v>
      </c>
      <c r="E130" s="4" t="s">
        <v>4</v>
      </c>
      <c r="F130" s="33" t="s">
        <v>18</v>
      </c>
      <c r="G130" s="17">
        <v>286</v>
      </c>
    </row>
    <row r="131" spans="1:7" ht="15">
      <c r="A131" s="18">
        <v>6</v>
      </c>
      <c r="B131" s="4">
        <v>173702</v>
      </c>
      <c r="C131" s="3" t="s">
        <v>37</v>
      </c>
      <c r="D131" s="3" t="s">
        <v>19</v>
      </c>
      <c r="E131" s="4" t="s">
        <v>4</v>
      </c>
      <c r="F131" s="33" t="s">
        <v>18</v>
      </c>
      <c r="G131" s="17">
        <v>269</v>
      </c>
    </row>
    <row r="132" spans="1:7" ht="15">
      <c r="A132" s="18">
        <v>7</v>
      </c>
      <c r="B132" s="4">
        <v>173214</v>
      </c>
      <c r="C132" s="3" t="s">
        <v>35</v>
      </c>
      <c r="D132" s="3" t="s">
        <v>36</v>
      </c>
      <c r="E132" s="4" t="s">
        <v>4</v>
      </c>
      <c r="F132" s="33" t="s">
        <v>18</v>
      </c>
      <c r="G132" s="17">
        <v>221</v>
      </c>
    </row>
    <row r="133" spans="1:7" ht="6" customHeight="1">
      <c r="A133" s="22"/>
      <c r="B133" s="23"/>
      <c r="C133" s="23"/>
      <c r="D133" s="23"/>
      <c r="E133" s="23"/>
      <c r="F133" s="40"/>
      <c r="G133" s="24"/>
    </row>
    <row r="134" spans="1:8" ht="15.75">
      <c r="A134" s="18">
        <v>1</v>
      </c>
      <c r="B134" s="4">
        <v>176642</v>
      </c>
      <c r="C134" s="3" t="s">
        <v>74</v>
      </c>
      <c r="D134" s="3" t="s">
        <v>24</v>
      </c>
      <c r="E134" s="4" t="s">
        <v>70</v>
      </c>
      <c r="F134" s="33" t="s">
        <v>75</v>
      </c>
      <c r="G134" s="17">
        <v>373</v>
      </c>
      <c r="H134" s="49" t="s">
        <v>196</v>
      </c>
    </row>
    <row r="135" spans="1:7" ht="6" customHeight="1">
      <c r="A135" s="22"/>
      <c r="B135" s="23"/>
      <c r="C135" s="23"/>
      <c r="D135" s="23"/>
      <c r="E135" s="23"/>
      <c r="F135" s="40"/>
      <c r="G135" s="24"/>
    </row>
    <row r="136" spans="1:8" ht="15.75">
      <c r="A136" s="18">
        <v>1</v>
      </c>
      <c r="B136" s="4">
        <v>12800</v>
      </c>
      <c r="C136" s="3" t="s">
        <v>73</v>
      </c>
      <c r="D136" s="3" t="s">
        <v>181</v>
      </c>
      <c r="E136" s="4" t="s">
        <v>70</v>
      </c>
      <c r="F136" s="33" t="s">
        <v>183</v>
      </c>
      <c r="G136" s="17">
        <v>380</v>
      </c>
      <c r="H136" s="49" t="s">
        <v>196</v>
      </c>
    </row>
    <row r="137" spans="1:7" ht="15">
      <c r="A137" s="18">
        <v>2</v>
      </c>
      <c r="B137" s="4">
        <v>45938</v>
      </c>
      <c r="C137" s="3" t="s">
        <v>68</v>
      </c>
      <c r="D137" s="3" t="s">
        <v>69</v>
      </c>
      <c r="E137" s="4" t="s">
        <v>70</v>
      </c>
      <c r="F137" s="33" t="s">
        <v>183</v>
      </c>
      <c r="G137" s="17">
        <v>374</v>
      </c>
    </row>
    <row r="138" spans="1:7" ht="15">
      <c r="A138" s="18">
        <v>3</v>
      </c>
      <c r="B138" s="4">
        <v>95381</v>
      </c>
      <c r="C138" s="3" t="s">
        <v>71</v>
      </c>
      <c r="D138" s="3" t="s">
        <v>21</v>
      </c>
      <c r="E138" s="4" t="s">
        <v>70</v>
      </c>
      <c r="F138" s="33" t="s">
        <v>183</v>
      </c>
      <c r="G138" s="17">
        <v>334</v>
      </c>
    </row>
    <row r="139" spans="1:7" ht="15">
      <c r="A139" s="18">
        <v>4</v>
      </c>
      <c r="B139" s="4">
        <v>105735</v>
      </c>
      <c r="C139" s="3" t="s">
        <v>72</v>
      </c>
      <c r="D139" s="3" t="s">
        <v>17</v>
      </c>
      <c r="E139" s="4" t="s">
        <v>70</v>
      </c>
      <c r="F139" s="33" t="s">
        <v>183</v>
      </c>
      <c r="G139" s="17">
        <v>320</v>
      </c>
    </row>
    <row r="140" spans="1:7" ht="15">
      <c r="A140" s="18">
        <v>5</v>
      </c>
      <c r="B140" s="4">
        <v>171242</v>
      </c>
      <c r="C140" s="3" t="s">
        <v>159</v>
      </c>
      <c r="D140" s="3" t="s">
        <v>180</v>
      </c>
      <c r="E140" s="4" t="s">
        <v>70</v>
      </c>
      <c r="F140" s="33" t="s">
        <v>183</v>
      </c>
      <c r="G140" s="17">
        <v>314</v>
      </c>
    </row>
    <row r="141" spans="1:7" ht="6" customHeight="1">
      <c r="A141" s="22"/>
      <c r="B141" s="23"/>
      <c r="C141" s="23"/>
      <c r="D141" s="23"/>
      <c r="E141" s="23"/>
      <c r="F141" s="40"/>
      <c r="G141" s="24"/>
    </row>
    <row r="142" spans="1:8" ht="15.75">
      <c r="A142" s="18">
        <v>1</v>
      </c>
      <c r="B142" s="4">
        <v>163229</v>
      </c>
      <c r="C142" s="3" t="s">
        <v>120</v>
      </c>
      <c r="D142" s="3" t="s">
        <v>17</v>
      </c>
      <c r="E142" s="4" t="s">
        <v>40</v>
      </c>
      <c r="F142" s="33" t="s">
        <v>43</v>
      </c>
      <c r="G142" s="17">
        <v>557</v>
      </c>
      <c r="H142" s="49" t="s">
        <v>196</v>
      </c>
    </row>
    <row r="143" spans="1:8" ht="15.75">
      <c r="A143" s="18">
        <v>2</v>
      </c>
      <c r="B143" s="4">
        <v>86104</v>
      </c>
      <c r="C143" s="3" t="s">
        <v>49</v>
      </c>
      <c r="D143" s="3" t="s">
        <v>36</v>
      </c>
      <c r="E143" s="4" t="s">
        <v>40</v>
      </c>
      <c r="F143" s="33" t="s">
        <v>43</v>
      </c>
      <c r="G143" s="17">
        <v>539</v>
      </c>
      <c r="H143" s="49" t="s">
        <v>197</v>
      </c>
    </row>
    <row r="144" spans="1:7" ht="15">
      <c r="A144" s="18">
        <v>3</v>
      </c>
      <c r="B144" s="4">
        <v>61549</v>
      </c>
      <c r="C144" s="3" t="s">
        <v>41</v>
      </c>
      <c r="D144" s="3" t="s">
        <v>42</v>
      </c>
      <c r="E144" s="4" t="s">
        <v>40</v>
      </c>
      <c r="F144" s="33" t="s">
        <v>43</v>
      </c>
      <c r="G144" s="17">
        <v>536</v>
      </c>
    </row>
    <row r="145" spans="1:8" ht="15">
      <c r="A145" s="18">
        <v>4</v>
      </c>
      <c r="B145" s="4">
        <v>144657</v>
      </c>
      <c r="C145" s="3" t="s">
        <v>56</v>
      </c>
      <c r="D145" s="3" t="s">
        <v>29</v>
      </c>
      <c r="E145" s="4" t="s">
        <v>40</v>
      </c>
      <c r="F145" s="33" t="s">
        <v>43</v>
      </c>
      <c r="G145" s="17">
        <v>529</v>
      </c>
      <c r="H145" s="54"/>
    </row>
    <row r="146" spans="1:8" ht="15">
      <c r="A146" s="18">
        <v>5</v>
      </c>
      <c r="B146" s="4">
        <v>171907</v>
      </c>
      <c r="C146" s="3" t="s">
        <v>65</v>
      </c>
      <c r="D146" s="3" t="s">
        <v>29</v>
      </c>
      <c r="E146" s="4" t="s">
        <v>40</v>
      </c>
      <c r="F146" s="33" t="s">
        <v>43</v>
      </c>
      <c r="G146" s="17">
        <v>523</v>
      </c>
      <c r="H146" s="53" t="s">
        <v>194</v>
      </c>
    </row>
    <row r="147" spans="1:8" ht="15">
      <c r="A147" s="18">
        <v>6</v>
      </c>
      <c r="B147" s="4">
        <v>165951</v>
      </c>
      <c r="C147" s="3" t="s">
        <v>62</v>
      </c>
      <c r="D147" s="3" t="s">
        <v>17</v>
      </c>
      <c r="E147" s="4" t="s">
        <v>40</v>
      </c>
      <c r="F147" s="33" t="s">
        <v>43</v>
      </c>
      <c r="G147" s="17">
        <v>523</v>
      </c>
      <c r="H147" s="53" t="s">
        <v>191</v>
      </c>
    </row>
    <row r="148" spans="1:8" ht="15">
      <c r="A148" s="18">
        <v>7</v>
      </c>
      <c r="B148" s="4">
        <v>86103</v>
      </c>
      <c r="C148" s="3" t="s">
        <v>48</v>
      </c>
      <c r="D148" s="3" t="s">
        <v>36</v>
      </c>
      <c r="E148" s="4" t="s">
        <v>40</v>
      </c>
      <c r="F148" s="33" t="s">
        <v>43</v>
      </c>
      <c r="G148" s="17">
        <v>519</v>
      </c>
      <c r="H148" s="54"/>
    </row>
    <row r="149" spans="1:8" ht="15">
      <c r="A149" s="18">
        <v>8</v>
      </c>
      <c r="B149" s="4">
        <v>166947</v>
      </c>
      <c r="C149" s="3" t="s">
        <v>63</v>
      </c>
      <c r="D149" s="3" t="s">
        <v>64</v>
      </c>
      <c r="E149" s="4" t="s">
        <v>40</v>
      </c>
      <c r="F149" s="33" t="s">
        <v>43</v>
      </c>
      <c r="G149" s="17">
        <v>505</v>
      </c>
      <c r="H149" s="54"/>
    </row>
    <row r="150" spans="1:8" ht="6" customHeight="1">
      <c r="A150" s="22"/>
      <c r="B150" s="23"/>
      <c r="C150" s="23"/>
      <c r="D150" s="23"/>
      <c r="E150" s="23"/>
      <c r="F150" s="40"/>
      <c r="G150" s="24"/>
      <c r="H150" s="54"/>
    </row>
    <row r="151" spans="1:8" ht="15.75">
      <c r="A151" s="18">
        <v>1</v>
      </c>
      <c r="B151" s="4">
        <v>151494</v>
      </c>
      <c r="C151" s="3" t="s">
        <v>60</v>
      </c>
      <c r="D151" s="3" t="s">
        <v>174</v>
      </c>
      <c r="E151" s="4" t="s">
        <v>40</v>
      </c>
      <c r="F151" s="33" t="s">
        <v>7</v>
      </c>
      <c r="G151" s="17">
        <v>527</v>
      </c>
      <c r="H151" s="52" t="s">
        <v>196</v>
      </c>
    </row>
    <row r="152" spans="1:8" ht="15.75">
      <c r="A152" s="18">
        <v>2</v>
      </c>
      <c r="B152" s="4">
        <v>77444</v>
      </c>
      <c r="C152" s="3" t="s">
        <v>44</v>
      </c>
      <c r="D152" s="3" t="s">
        <v>45</v>
      </c>
      <c r="E152" s="4" t="s">
        <v>40</v>
      </c>
      <c r="F152" s="33" t="s">
        <v>7</v>
      </c>
      <c r="G152" s="17">
        <v>525</v>
      </c>
      <c r="H152" s="52" t="s">
        <v>197</v>
      </c>
    </row>
    <row r="153" spans="1:8" ht="15.75">
      <c r="A153" s="18">
        <v>3</v>
      </c>
      <c r="B153" s="4">
        <v>151248</v>
      </c>
      <c r="C153" s="3" t="s">
        <v>59</v>
      </c>
      <c r="D153" s="3" t="s">
        <v>24</v>
      </c>
      <c r="E153" s="4" t="s">
        <v>40</v>
      </c>
      <c r="F153" s="33" t="s">
        <v>7</v>
      </c>
      <c r="G153" s="17">
        <v>520</v>
      </c>
      <c r="H153" s="52" t="s">
        <v>198</v>
      </c>
    </row>
    <row r="154" spans="1:8" ht="15">
      <c r="A154" s="18">
        <v>4</v>
      </c>
      <c r="B154" s="4">
        <v>46337</v>
      </c>
      <c r="C154" s="3" t="s">
        <v>39</v>
      </c>
      <c r="D154" s="3" t="s">
        <v>17</v>
      </c>
      <c r="E154" s="4" t="s">
        <v>40</v>
      </c>
      <c r="F154" s="33" t="s">
        <v>7</v>
      </c>
      <c r="G154" s="17">
        <v>519</v>
      </c>
      <c r="H154" s="54"/>
    </row>
    <row r="155" spans="1:8" ht="15">
      <c r="A155" s="18">
        <v>5</v>
      </c>
      <c r="B155" s="4">
        <v>170982</v>
      </c>
      <c r="C155" s="3" t="s">
        <v>158</v>
      </c>
      <c r="D155" s="3" t="s">
        <v>180</v>
      </c>
      <c r="E155" s="4" t="s">
        <v>40</v>
      </c>
      <c r="F155" s="33" t="s">
        <v>7</v>
      </c>
      <c r="G155" s="17">
        <v>512</v>
      </c>
      <c r="H155" s="53"/>
    </row>
    <row r="156" spans="1:8" ht="15">
      <c r="A156" s="18">
        <v>6</v>
      </c>
      <c r="B156" s="4">
        <v>161032</v>
      </c>
      <c r="C156" s="3" t="s">
        <v>61</v>
      </c>
      <c r="D156" s="3" t="s">
        <v>24</v>
      </c>
      <c r="E156" s="4" t="s">
        <v>40</v>
      </c>
      <c r="F156" s="33" t="s">
        <v>7</v>
      </c>
      <c r="G156" s="17">
        <v>509</v>
      </c>
      <c r="H156" s="54"/>
    </row>
    <row r="157" spans="1:8" ht="15">
      <c r="A157" s="18">
        <v>7</v>
      </c>
      <c r="B157" s="4">
        <v>172261</v>
      </c>
      <c r="C157" s="3" t="s">
        <v>66</v>
      </c>
      <c r="D157" s="3" t="s">
        <v>173</v>
      </c>
      <c r="E157" s="4" t="s">
        <v>40</v>
      </c>
      <c r="F157" s="33" t="s">
        <v>7</v>
      </c>
      <c r="G157" s="17">
        <v>504</v>
      </c>
      <c r="H157" s="54"/>
    </row>
    <row r="158" spans="1:8" ht="15">
      <c r="A158" s="18">
        <v>8</v>
      </c>
      <c r="B158" s="4">
        <v>79898</v>
      </c>
      <c r="C158" s="3" t="s">
        <v>47</v>
      </c>
      <c r="D158" s="3" t="s">
        <v>21</v>
      </c>
      <c r="E158" s="4" t="s">
        <v>40</v>
      </c>
      <c r="F158" s="33" t="s">
        <v>7</v>
      </c>
      <c r="G158" s="17">
        <v>502</v>
      </c>
      <c r="H158" s="54"/>
    </row>
    <row r="159" spans="1:8" ht="15">
      <c r="A159" s="18">
        <v>9</v>
      </c>
      <c r="B159" s="4">
        <v>99249</v>
      </c>
      <c r="C159" s="3" t="s">
        <v>50</v>
      </c>
      <c r="D159" s="3" t="s">
        <v>51</v>
      </c>
      <c r="E159" s="4" t="s">
        <v>40</v>
      </c>
      <c r="F159" s="33" t="s">
        <v>7</v>
      </c>
      <c r="G159" s="17">
        <v>499</v>
      </c>
      <c r="H159" s="54"/>
    </row>
    <row r="160" spans="1:8" ht="15">
      <c r="A160" s="18">
        <v>10</v>
      </c>
      <c r="B160" s="4">
        <v>113246</v>
      </c>
      <c r="C160" s="3" t="s">
        <v>53</v>
      </c>
      <c r="D160" s="3" t="s">
        <v>51</v>
      </c>
      <c r="E160" s="4" t="s">
        <v>40</v>
      </c>
      <c r="F160" s="33" t="s">
        <v>7</v>
      </c>
      <c r="G160" s="17">
        <v>490</v>
      </c>
      <c r="H160" s="54"/>
    </row>
    <row r="161" spans="1:8" ht="15">
      <c r="A161" s="18">
        <v>11</v>
      </c>
      <c r="B161" s="4">
        <v>170981</v>
      </c>
      <c r="C161" s="3" t="s">
        <v>157</v>
      </c>
      <c r="D161" s="3" t="s">
        <v>180</v>
      </c>
      <c r="E161" s="4" t="s">
        <v>40</v>
      </c>
      <c r="F161" s="33" t="s">
        <v>7</v>
      </c>
      <c r="G161" s="17">
        <v>488</v>
      </c>
      <c r="H161" s="54"/>
    </row>
    <row r="162" spans="1:8" ht="15">
      <c r="A162" s="18">
        <v>12</v>
      </c>
      <c r="B162" s="4">
        <v>108171</v>
      </c>
      <c r="C162" s="3" t="s">
        <v>52</v>
      </c>
      <c r="D162" s="3" t="s">
        <v>19</v>
      </c>
      <c r="E162" s="4" t="s">
        <v>40</v>
      </c>
      <c r="F162" s="33" t="s">
        <v>7</v>
      </c>
      <c r="G162" s="17">
        <v>464</v>
      </c>
      <c r="H162" s="54"/>
    </row>
    <row r="163" spans="1:8" ht="6" customHeight="1">
      <c r="A163" s="22"/>
      <c r="B163" s="23"/>
      <c r="C163" s="23"/>
      <c r="D163" s="23"/>
      <c r="E163" s="23"/>
      <c r="F163" s="40"/>
      <c r="G163" s="24"/>
      <c r="H163" s="54"/>
    </row>
    <row r="164" spans="1:8" ht="15.75">
      <c r="A164" s="18">
        <v>1</v>
      </c>
      <c r="B164" s="4">
        <v>116213</v>
      </c>
      <c r="C164" s="3" t="s">
        <v>54</v>
      </c>
      <c r="D164" s="3" t="s">
        <v>19</v>
      </c>
      <c r="E164" s="4" t="s">
        <v>40</v>
      </c>
      <c r="F164" s="33" t="s">
        <v>55</v>
      </c>
      <c r="G164" s="17">
        <v>481</v>
      </c>
      <c r="H164" s="52" t="s">
        <v>196</v>
      </c>
    </row>
    <row r="165" spans="1:8" ht="15">
      <c r="A165" s="18">
        <v>2</v>
      </c>
      <c r="B165" s="4">
        <v>147550</v>
      </c>
      <c r="C165" s="3" t="s">
        <v>57</v>
      </c>
      <c r="D165" s="3" t="s">
        <v>29</v>
      </c>
      <c r="E165" s="4" t="s">
        <v>40</v>
      </c>
      <c r="F165" s="33" t="s">
        <v>55</v>
      </c>
      <c r="G165" s="17">
        <v>477</v>
      </c>
      <c r="H165" s="54"/>
    </row>
    <row r="166" spans="1:8" ht="15">
      <c r="A166" s="18">
        <v>3</v>
      </c>
      <c r="B166" s="4">
        <v>77547</v>
      </c>
      <c r="C166" s="3" t="s">
        <v>156</v>
      </c>
      <c r="D166" s="3" t="s">
        <v>21</v>
      </c>
      <c r="E166" s="4" t="s">
        <v>40</v>
      </c>
      <c r="F166" s="33" t="s">
        <v>55</v>
      </c>
      <c r="G166" s="17">
        <v>467</v>
      </c>
      <c r="H166" s="54"/>
    </row>
    <row r="167" spans="1:7" ht="15">
      <c r="A167" s="18">
        <v>4</v>
      </c>
      <c r="B167" s="4">
        <v>176545</v>
      </c>
      <c r="C167" s="3" t="s">
        <v>67</v>
      </c>
      <c r="D167" s="3" t="s">
        <v>176</v>
      </c>
      <c r="E167" s="4" t="s">
        <v>40</v>
      </c>
      <c r="F167" s="33" t="s">
        <v>55</v>
      </c>
      <c r="G167" s="17">
        <v>327</v>
      </c>
    </row>
    <row r="168" spans="1:7" ht="6" customHeight="1" thickBot="1">
      <c r="A168" s="45"/>
      <c r="B168" s="46"/>
      <c r="C168" s="46"/>
      <c r="D168" s="46"/>
      <c r="E168" s="46"/>
      <c r="F168" s="47"/>
      <c r="G168" s="48"/>
    </row>
    <row r="169" ht="15">
      <c r="B169" s="51"/>
    </row>
  </sheetData>
  <sheetProtection/>
  <printOptions/>
  <pageMargins left="0.6299212598425197" right="0.11811023622047245" top="0.35433070866141736" bottom="0.5511811023622047" header="0.11811023622047245" footer="0.11811023622047245"/>
  <pageSetup horizontalDpi="600" verticalDpi="600" orientation="portrait" paperSize="9" scale="75" r:id="rId2"/>
  <headerFooter>
    <oddFooter>&amp;L&amp;F/&amp;A/printdatum: &amp;Rblz. &amp;P van &amp;N</oddFooter>
  </headerFooter>
  <rowBreaks count="2" manualBreakCount="2">
    <brk id="76" max="255" man="1"/>
    <brk id="10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Theo Joosse</dc:creator>
  <cp:keywords/>
  <dc:description/>
  <cp:lastModifiedBy>Theo Joosse</cp:lastModifiedBy>
  <cp:lastPrinted>2014-10-22T15:49:01Z</cp:lastPrinted>
  <dcterms:created xsi:type="dcterms:W3CDTF">2014-08-07T14:31:37Z</dcterms:created>
  <dcterms:modified xsi:type="dcterms:W3CDTF">2014-10-22T15:50:19Z</dcterms:modified>
  <cp:category/>
  <cp:version/>
  <cp:contentType/>
  <cp:contentStatus/>
</cp:coreProperties>
</file>